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ito\Desktop\令和7年度支部会計マニュアル\"/>
    </mc:Choice>
  </mc:AlternateContent>
  <xr:revisionPtr revIDLastSave="0" documentId="8_{FB5D335A-3E47-408C-821F-6ACA53D82FDF}" xr6:coauthVersionLast="47" xr6:coauthVersionMax="47" xr10:uidLastSave="{00000000-0000-0000-0000-000000000000}"/>
  <bookViews>
    <workbookView xWindow="540" yWindow="45" windowWidth="19485" windowHeight="15180" activeTab="3" xr2:uid="{3FF1B261-553E-4976-A549-6E18B72F1C1B}"/>
  </bookViews>
  <sheets>
    <sheet name="公益事業会計" sheetId="2" r:id="rId1"/>
    <sheet name="収益事業会計" sheetId="3" r:id="rId2"/>
    <sheet name="法人会計" sheetId="4" r:id="rId3"/>
    <sheet name="全合計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9" i="6" l="1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I39" i="6"/>
  <c r="H39" i="6"/>
  <c r="I38" i="6"/>
  <c r="H38" i="6"/>
  <c r="I37" i="6"/>
  <c r="H37" i="6"/>
  <c r="I36" i="6"/>
  <c r="H36" i="6"/>
  <c r="I35" i="6"/>
  <c r="H35" i="6"/>
  <c r="I34" i="6"/>
  <c r="H34" i="6"/>
  <c r="I33" i="6"/>
  <c r="H33" i="6"/>
  <c r="I32" i="6"/>
  <c r="H32" i="6"/>
  <c r="I31" i="6"/>
  <c r="H31" i="6"/>
  <c r="I30" i="6"/>
  <c r="H30" i="6"/>
  <c r="I29" i="6"/>
  <c r="H29" i="6"/>
  <c r="I28" i="6"/>
  <c r="H28" i="6"/>
  <c r="I27" i="6"/>
  <c r="H27" i="6"/>
  <c r="I26" i="6"/>
  <c r="H26" i="6"/>
  <c r="I25" i="6"/>
  <c r="H25" i="6"/>
  <c r="I24" i="6"/>
  <c r="H24" i="6"/>
  <c r="I23" i="6"/>
  <c r="H23" i="6"/>
  <c r="I22" i="6"/>
  <c r="H22" i="6"/>
  <c r="I21" i="6"/>
  <c r="H21" i="6"/>
  <c r="I20" i="6"/>
  <c r="H20" i="6"/>
  <c r="I19" i="6"/>
  <c r="H19" i="6"/>
  <c r="I18" i="6"/>
  <c r="H18" i="6"/>
  <c r="I17" i="6"/>
  <c r="H17" i="6"/>
  <c r="I16" i="6"/>
  <c r="H16" i="6"/>
  <c r="I15" i="6"/>
  <c r="H15" i="6"/>
  <c r="I14" i="6"/>
  <c r="H14" i="6"/>
  <c r="I13" i="6"/>
  <c r="H13" i="6"/>
  <c r="I12" i="6"/>
  <c r="H12" i="6"/>
  <c r="I11" i="6"/>
  <c r="H11" i="6"/>
  <c r="I10" i="6"/>
  <c r="H10" i="6"/>
  <c r="I9" i="6"/>
  <c r="H9" i="6"/>
  <c r="I8" i="6"/>
  <c r="H8" i="6"/>
  <c r="I7" i="6"/>
  <c r="H7" i="6"/>
  <c r="I6" i="6"/>
  <c r="H6" i="6"/>
  <c r="J39" i="6" l="1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O40" i="6"/>
  <c r="I40" i="6"/>
  <c r="J40" i="6" l="1"/>
  <c r="F39" i="6"/>
  <c r="E39" i="6"/>
  <c r="D39" i="6"/>
  <c r="C39" i="6"/>
  <c r="B39" i="6"/>
  <c r="F38" i="6"/>
  <c r="E38" i="6"/>
  <c r="D38" i="6"/>
  <c r="C38" i="6"/>
  <c r="B38" i="6"/>
  <c r="F37" i="6"/>
  <c r="E37" i="6"/>
  <c r="D37" i="6"/>
  <c r="C37" i="6"/>
  <c r="B37" i="6"/>
  <c r="F36" i="6"/>
  <c r="E36" i="6"/>
  <c r="D36" i="6"/>
  <c r="C36" i="6"/>
  <c r="B36" i="6"/>
  <c r="F35" i="6"/>
  <c r="E35" i="6"/>
  <c r="D35" i="6"/>
  <c r="C35" i="6"/>
  <c r="B35" i="6"/>
  <c r="F34" i="6"/>
  <c r="E34" i="6"/>
  <c r="D34" i="6"/>
  <c r="C34" i="6"/>
  <c r="B34" i="6"/>
  <c r="F33" i="6"/>
  <c r="E33" i="6"/>
  <c r="D33" i="6"/>
  <c r="C33" i="6"/>
  <c r="B33" i="6"/>
  <c r="F32" i="6"/>
  <c r="E32" i="6"/>
  <c r="D32" i="6"/>
  <c r="C32" i="6"/>
  <c r="B32" i="6"/>
  <c r="F31" i="6"/>
  <c r="E31" i="6"/>
  <c r="D31" i="6"/>
  <c r="C31" i="6"/>
  <c r="B31" i="6"/>
  <c r="F30" i="6"/>
  <c r="E30" i="6"/>
  <c r="D30" i="6"/>
  <c r="C30" i="6"/>
  <c r="B30" i="6"/>
  <c r="F29" i="6"/>
  <c r="E29" i="6"/>
  <c r="D29" i="6"/>
  <c r="C29" i="6"/>
  <c r="B29" i="6"/>
  <c r="F28" i="6"/>
  <c r="E28" i="6"/>
  <c r="D28" i="6"/>
  <c r="C28" i="6"/>
  <c r="B28" i="6"/>
  <c r="F27" i="6"/>
  <c r="E27" i="6"/>
  <c r="D27" i="6"/>
  <c r="C27" i="6"/>
  <c r="B27" i="6"/>
  <c r="F26" i="6"/>
  <c r="E26" i="6"/>
  <c r="D26" i="6"/>
  <c r="C26" i="6"/>
  <c r="B26" i="6"/>
  <c r="F25" i="6"/>
  <c r="E25" i="6"/>
  <c r="D25" i="6"/>
  <c r="C25" i="6"/>
  <c r="B25" i="6"/>
  <c r="F24" i="6"/>
  <c r="E24" i="6"/>
  <c r="D24" i="6"/>
  <c r="C24" i="6"/>
  <c r="B24" i="6"/>
  <c r="F23" i="6"/>
  <c r="E23" i="6"/>
  <c r="D23" i="6"/>
  <c r="C23" i="6"/>
  <c r="B23" i="6"/>
  <c r="F22" i="6"/>
  <c r="E22" i="6"/>
  <c r="D22" i="6"/>
  <c r="C22" i="6"/>
  <c r="B22" i="6"/>
  <c r="F21" i="6"/>
  <c r="E21" i="6"/>
  <c r="D21" i="6"/>
  <c r="C21" i="6"/>
  <c r="B21" i="6"/>
  <c r="F20" i="6"/>
  <c r="E20" i="6"/>
  <c r="D20" i="6"/>
  <c r="C20" i="6"/>
  <c r="B20" i="6"/>
  <c r="F19" i="6"/>
  <c r="E19" i="6"/>
  <c r="D19" i="6"/>
  <c r="C19" i="6"/>
  <c r="B19" i="6"/>
  <c r="F18" i="6"/>
  <c r="E18" i="6"/>
  <c r="D18" i="6"/>
  <c r="C18" i="6"/>
  <c r="B18" i="6"/>
  <c r="F17" i="6"/>
  <c r="E17" i="6"/>
  <c r="D17" i="6"/>
  <c r="C17" i="6"/>
  <c r="B17" i="6"/>
  <c r="F16" i="6"/>
  <c r="E16" i="6"/>
  <c r="D16" i="6"/>
  <c r="C16" i="6"/>
  <c r="B16" i="6"/>
  <c r="F15" i="6"/>
  <c r="E15" i="6"/>
  <c r="D15" i="6"/>
  <c r="C15" i="6"/>
  <c r="B15" i="6"/>
  <c r="F14" i="6"/>
  <c r="E14" i="6"/>
  <c r="D14" i="6"/>
  <c r="C14" i="6"/>
  <c r="B14" i="6"/>
  <c r="F13" i="6"/>
  <c r="E13" i="6"/>
  <c r="D13" i="6"/>
  <c r="C13" i="6"/>
  <c r="B13" i="6"/>
  <c r="F12" i="6"/>
  <c r="E12" i="6"/>
  <c r="D12" i="6"/>
  <c r="C12" i="6"/>
  <c r="B12" i="6"/>
  <c r="F11" i="6"/>
  <c r="E11" i="6"/>
  <c r="D11" i="6"/>
  <c r="C11" i="6"/>
  <c r="B11" i="6"/>
  <c r="F10" i="6"/>
  <c r="E10" i="6"/>
  <c r="D10" i="6"/>
  <c r="C10" i="6"/>
  <c r="B10" i="6"/>
  <c r="F9" i="6"/>
  <c r="E9" i="6"/>
  <c r="D9" i="6"/>
  <c r="C9" i="6"/>
  <c r="B9" i="6"/>
  <c r="F8" i="6"/>
  <c r="E8" i="6"/>
  <c r="D8" i="6"/>
  <c r="C8" i="6"/>
  <c r="B8" i="6"/>
  <c r="F7" i="6"/>
  <c r="E7" i="6"/>
  <c r="D7" i="6"/>
  <c r="C7" i="6"/>
  <c r="B7" i="6"/>
  <c r="N39" i="6"/>
  <c r="M39" i="6"/>
  <c r="L39" i="6"/>
  <c r="K39" i="6"/>
  <c r="N38" i="6"/>
  <c r="M38" i="6"/>
  <c r="L38" i="6"/>
  <c r="K38" i="6"/>
  <c r="P38" i="6" s="1"/>
  <c r="N37" i="6"/>
  <c r="M37" i="6"/>
  <c r="L37" i="6"/>
  <c r="K37" i="6"/>
  <c r="N36" i="6"/>
  <c r="M36" i="6"/>
  <c r="L36" i="6"/>
  <c r="K36" i="6"/>
  <c r="N35" i="6"/>
  <c r="M35" i="6"/>
  <c r="L35" i="6"/>
  <c r="K35" i="6"/>
  <c r="N34" i="6"/>
  <c r="M34" i="6"/>
  <c r="L34" i="6"/>
  <c r="K34" i="6"/>
  <c r="N33" i="6"/>
  <c r="M33" i="6"/>
  <c r="L33" i="6"/>
  <c r="K33" i="6"/>
  <c r="N32" i="6"/>
  <c r="M32" i="6"/>
  <c r="L32" i="6"/>
  <c r="K32" i="6"/>
  <c r="N31" i="6"/>
  <c r="M31" i="6"/>
  <c r="L31" i="6"/>
  <c r="K31" i="6"/>
  <c r="N30" i="6"/>
  <c r="M30" i="6"/>
  <c r="L30" i="6"/>
  <c r="K30" i="6"/>
  <c r="N29" i="6"/>
  <c r="M29" i="6"/>
  <c r="L29" i="6"/>
  <c r="K29" i="6"/>
  <c r="N28" i="6"/>
  <c r="M28" i="6"/>
  <c r="L28" i="6"/>
  <c r="K28" i="6"/>
  <c r="N27" i="6"/>
  <c r="M27" i="6"/>
  <c r="L27" i="6"/>
  <c r="K27" i="6"/>
  <c r="N26" i="6"/>
  <c r="M26" i="6"/>
  <c r="L26" i="6"/>
  <c r="K26" i="6"/>
  <c r="N25" i="6"/>
  <c r="M25" i="6"/>
  <c r="L25" i="6"/>
  <c r="K25" i="6"/>
  <c r="N24" i="6"/>
  <c r="M24" i="6"/>
  <c r="L24" i="6"/>
  <c r="K24" i="6"/>
  <c r="N23" i="6"/>
  <c r="M23" i="6"/>
  <c r="L23" i="6"/>
  <c r="K23" i="6"/>
  <c r="N22" i="6"/>
  <c r="M22" i="6"/>
  <c r="L22" i="6"/>
  <c r="K22" i="6"/>
  <c r="N21" i="6"/>
  <c r="M21" i="6"/>
  <c r="L21" i="6"/>
  <c r="K21" i="6"/>
  <c r="N20" i="6"/>
  <c r="M20" i="6"/>
  <c r="L20" i="6"/>
  <c r="K20" i="6"/>
  <c r="N19" i="6"/>
  <c r="M19" i="6"/>
  <c r="L19" i="6"/>
  <c r="K19" i="6"/>
  <c r="N18" i="6"/>
  <c r="M18" i="6"/>
  <c r="L18" i="6"/>
  <c r="K18" i="6"/>
  <c r="N17" i="6"/>
  <c r="M17" i="6"/>
  <c r="L17" i="6"/>
  <c r="K17" i="6"/>
  <c r="N16" i="6"/>
  <c r="M16" i="6"/>
  <c r="L16" i="6"/>
  <c r="K16" i="6"/>
  <c r="N15" i="6"/>
  <c r="M15" i="6"/>
  <c r="L15" i="6"/>
  <c r="K15" i="6"/>
  <c r="N14" i="6"/>
  <c r="M14" i="6"/>
  <c r="L14" i="6"/>
  <c r="K14" i="6"/>
  <c r="N13" i="6"/>
  <c r="M13" i="6"/>
  <c r="L13" i="6"/>
  <c r="K13" i="6"/>
  <c r="N12" i="6"/>
  <c r="M12" i="6"/>
  <c r="L12" i="6"/>
  <c r="K12" i="6"/>
  <c r="N11" i="6"/>
  <c r="M11" i="6"/>
  <c r="L11" i="6"/>
  <c r="K11" i="6"/>
  <c r="N10" i="6"/>
  <c r="M10" i="6"/>
  <c r="L10" i="6"/>
  <c r="K10" i="6"/>
  <c r="N9" i="6"/>
  <c r="M9" i="6"/>
  <c r="L9" i="6"/>
  <c r="K9" i="6"/>
  <c r="N8" i="6"/>
  <c r="M8" i="6"/>
  <c r="L8" i="6"/>
  <c r="K8" i="6"/>
  <c r="N7" i="6"/>
  <c r="M7" i="6"/>
  <c r="L7" i="6"/>
  <c r="K7" i="6"/>
  <c r="C40" i="3"/>
  <c r="L12" i="4"/>
  <c r="L12" i="3"/>
  <c r="L12" i="2"/>
  <c r="L11" i="2"/>
  <c r="L11" i="3"/>
  <c r="L11" i="4"/>
  <c r="P39" i="6" l="1"/>
  <c r="G7" i="6"/>
  <c r="G13" i="6"/>
  <c r="P37" i="6"/>
  <c r="G11" i="6"/>
  <c r="G8" i="6"/>
  <c r="G9" i="6"/>
  <c r="G15" i="6"/>
  <c r="G17" i="6"/>
  <c r="G21" i="6"/>
  <c r="G25" i="6"/>
  <c r="Q25" i="6" s="1"/>
  <c r="G29" i="6"/>
  <c r="G33" i="6"/>
  <c r="Q33" i="6" s="1"/>
  <c r="G37" i="6"/>
  <c r="Q37" i="6" s="1"/>
  <c r="G39" i="6"/>
  <c r="G10" i="6"/>
  <c r="G12" i="6"/>
  <c r="G16" i="6"/>
  <c r="G38" i="6"/>
  <c r="Q38" i="6" s="1"/>
  <c r="P7" i="6"/>
  <c r="Q7" i="6" s="1"/>
  <c r="P9" i="6"/>
  <c r="P11" i="6"/>
  <c r="Q11" i="6" s="1"/>
  <c r="P13" i="6"/>
  <c r="Q13" i="6" s="1"/>
  <c r="P15" i="6"/>
  <c r="Q15" i="6" s="1"/>
  <c r="P17" i="6"/>
  <c r="P18" i="6"/>
  <c r="P20" i="6"/>
  <c r="P21" i="6"/>
  <c r="Q21" i="6" s="1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8" i="6"/>
  <c r="Q8" i="6" s="1"/>
  <c r="P10" i="6"/>
  <c r="P12" i="6"/>
  <c r="P14" i="6"/>
  <c r="P16" i="6"/>
  <c r="P19" i="6"/>
  <c r="G18" i="6"/>
  <c r="G26" i="6"/>
  <c r="G34" i="6"/>
  <c r="G22" i="6"/>
  <c r="G30" i="6"/>
  <c r="G14" i="6"/>
  <c r="G19" i="6"/>
  <c r="G27" i="6"/>
  <c r="G23" i="6"/>
  <c r="G35" i="6"/>
  <c r="Q35" i="6" s="1"/>
  <c r="G20" i="6"/>
  <c r="Q20" i="6" s="1"/>
  <c r="G24" i="6"/>
  <c r="G28" i="6"/>
  <c r="G32" i="6"/>
  <c r="G36" i="6"/>
  <c r="Q36" i="6" s="1"/>
  <c r="G31" i="6"/>
  <c r="N6" i="6"/>
  <c r="M6" i="6"/>
  <c r="L6" i="6"/>
  <c r="K6" i="6"/>
  <c r="E6" i="6"/>
  <c r="F6" i="6"/>
  <c r="D6" i="6"/>
  <c r="C6" i="6"/>
  <c r="B6" i="6"/>
  <c r="Q10" i="6" l="1"/>
  <c r="Q39" i="6"/>
  <c r="Q26" i="6"/>
  <c r="Q29" i="6"/>
  <c r="Q19" i="6"/>
  <c r="Q34" i="6"/>
  <c r="Q14" i="6"/>
  <c r="Q9" i="6"/>
  <c r="Q16" i="6"/>
  <c r="Q30" i="6"/>
  <c r="Q12" i="6"/>
  <c r="Q17" i="6"/>
  <c r="Q32" i="6"/>
  <c r="Q28" i="6"/>
  <c r="Q23" i="6"/>
  <c r="Q18" i="6"/>
  <c r="Q31" i="6"/>
  <c r="Q24" i="6"/>
  <c r="Q27" i="6"/>
  <c r="Q22" i="6"/>
  <c r="P6" i="6"/>
  <c r="P40" i="6" s="1"/>
  <c r="G6" i="6"/>
  <c r="G40" i="6" s="1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0" i="4"/>
  <c r="L9" i="4"/>
  <c r="L8" i="4"/>
  <c r="L7" i="4"/>
  <c r="L6" i="4"/>
  <c r="K40" i="4"/>
  <c r="I40" i="4"/>
  <c r="G40" i="4"/>
  <c r="E40" i="4"/>
  <c r="C40" i="4"/>
  <c r="K40" i="3"/>
  <c r="I40" i="3"/>
  <c r="G40" i="3"/>
  <c r="E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0" i="3"/>
  <c r="L9" i="3"/>
  <c r="L8" i="3"/>
  <c r="L7" i="3"/>
  <c r="L6" i="3"/>
  <c r="K40" i="2"/>
  <c r="I40" i="2"/>
  <c r="G40" i="2"/>
  <c r="E40" i="2"/>
  <c r="C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0" i="2"/>
  <c r="L9" i="2"/>
  <c r="L8" i="2"/>
  <c r="L7" i="2"/>
  <c r="L6" i="2"/>
  <c r="N40" i="6"/>
  <c r="M40" i="6"/>
  <c r="L40" i="6"/>
  <c r="K40" i="6"/>
  <c r="F40" i="6"/>
  <c r="E40" i="6"/>
  <c r="D40" i="6"/>
  <c r="C40" i="6"/>
  <c r="B40" i="6"/>
  <c r="L40" i="3" l="1"/>
  <c r="L40" i="4"/>
  <c r="Q6" i="6"/>
  <c r="L40" i="2"/>
  <c r="H40" i="6" l="1"/>
  <c r="Q40" i="6"/>
</calcChain>
</file>

<file path=xl/sharedStrings.xml><?xml version="1.0" encoding="utf-8"?>
<sst xmlns="http://schemas.openxmlformats.org/spreadsheetml/2006/main" count="135" uniqueCount="49">
  <si>
    <t>まちの保健室事業</t>
    <rPh sb="3" eb="5">
      <t>ホケン</t>
    </rPh>
    <rPh sb="5" eb="6">
      <t>シツ</t>
    </rPh>
    <rPh sb="6" eb="8">
      <t>ジギョウ</t>
    </rPh>
    <phoneticPr fontId="1"/>
  </si>
  <si>
    <t>地域ネットワーク事業</t>
    <rPh sb="0" eb="2">
      <t>チイキ</t>
    </rPh>
    <rPh sb="8" eb="10">
      <t>ジギョウ</t>
    </rPh>
    <phoneticPr fontId="1"/>
  </si>
  <si>
    <t>その他事業</t>
    <rPh sb="2" eb="3">
      <t>タ</t>
    </rPh>
    <rPh sb="3" eb="5">
      <t>ジギョウ</t>
    </rPh>
    <phoneticPr fontId="1"/>
  </si>
  <si>
    <t>広報活動</t>
    <rPh sb="0" eb="2">
      <t>コウホウ</t>
    </rPh>
    <rPh sb="2" eb="4">
      <t>カツドウ</t>
    </rPh>
    <phoneticPr fontId="1"/>
  </si>
  <si>
    <t>支部総会</t>
    <rPh sb="0" eb="2">
      <t>シブ</t>
    </rPh>
    <rPh sb="2" eb="4">
      <t>ソウカイ</t>
    </rPh>
    <phoneticPr fontId="1"/>
  </si>
  <si>
    <t>支部役員会</t>
    <rPh sb="0" eb="2">
      <t>シブ</t>
    </rPh>
    <rPh sb="2" eb="4">
      <t>ヤクイン</t>
    </rPh>
    <rPh sb="4" eb="5">
      <t>カイ</t>
    </rPh>
    <phoneticPr fontId="1"/>
  </si>
  <si>
    <t>法人会計</t>
    <rPh sb="0" eb="2">
      <t>ホウジン</t>
    </rPh>
    <rPh sb="2" eb="4">
      <t>カイケイ</t>
    </rPh>
    <phoneticPr fontId="1"/>
  </si>
  <si>
    <t>会議費</t>
    <rPh sb="0" eb="2">
      <t>カイギ</t>
    </rPh>
    <rPh sb="2" eb="3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</si>
  <si>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</si>
  <si>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</si>
  <si>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</si>
  <si>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賃借料</t>
    <rPh sb="0" eb="3">
      <t>チンシャクリョウ</t>
    </rPh>
    <phoneticPr fontId="1"/>
  </si>
  <si>
    <t>雑費</t>
    <rPh sb="0" eb="2">
      <t>ザッピ</t>
    </rPh>
    <phoneticPr fontId="1"/>
  </si>
  <si>
    <t>項　　目</t>
    <rPh sb="0" eb="1">
      <t>コウ</t>
    </rPh>
    <rPh sb="3" eb="4">
      <t>メ</t>
    </rPh>
    <phoneticPr fontId="1"/>
  </si>
  <si>
    <t>金　　額</t>
    <rPh sb="0" eb="1">
      <t>キン</t>
    </rPh>
    <rPh sb="3" eb="4">
      <t>ガク</t>
    </rPh>
    <phoneticPr fontId="1"/>
  </si>
  <si>
    <t>収益事業等会計</t>
    <rPh sb="0" eb="2">
      <t>シュウエキ</t>
    </rPh>
    <rPh sb="2" eb="4">
      <t>ジギョウ</t>
    </rPh>
    <rPh sb="4" eb="5">
      <t>トウ</t>
    </rPh>
    <rPh sb="5" eb="7">
      <t>カイケイ</t>
    </rPh>
    <phoneticPr fontId="1"/>
  </si>
  <si>
    <t>支部委員会</t>
    <rPh sb="0" eb="2">
      <t>シブ</t>
    </rPh>
    <rPh sb="2" eb="5">
      <t>イインカイ</t>
    </rPh>
    <phoneticPr fontId="1"/>
  </si>
  <si>
    <t>事務費</t>
    <rPh sb="0" eb="2">
      <t>ジム</t>
    </rPh>
    <rPh sb="2" eb="3">
      <t>ヒ</t>
    </rPh>
    <phoneticPr fontId="1"/>
  </si>
  <si>
    <t>諸謝金</t>
    <rPh sb="0" eb="3">
      <t>ショシャキン</t>
    </rPh>
    <phoneticPr fontId="1"/>
  </si>
  <si>
    <t>経費別計</t>
    <rPh sb="0" eb="2">
      <t>ケイヒ</t>
    </rPh>
    <rPh sb="2" eb="3">
      <t>ベツ</t>
    </rPh>
    <rPh sb="3" eb="4">
      <t>ケイ</t>
    </rPh>
    <phoneticPr fontId="1"/>
  </si>
  <si>
    <t>事業別計</t>
    <rPh sb="0" eb="2">
      <t>ジギョウ</t>
    </rPh>
    <rPh sb="2" eb="3">
      <t>ベツ</t>
    </rPh>
    <rPh sb="3" eb="4">
      <t>ケイ</t>
    </rPh>
    <phoneticPr fontId="1"/>
  </si>
  <si>
    <t>看護週間（看護のひろば）事業</t>
    <rPh sb="0" eb="2">
      <t>カンゴ</t>
    </rPh>
    <rPh sb="2" eb="4">
      <t>シュウカン</t>
    </rPh>
    <rPh sb="5" eb="7">
      <t>カンゴ</t>
    </rPh>
    <rPh sb="12" eb="14">
      <t>ジギョウ</t>
    </rPh>
    <phoneticPr fontId="1"/>
  </si>
  <si>
    <t>旅費交通費</t>
    <rPh sb="0" eb="2">
      <t>リョヒ</t>
    </rPh>
    <rPh sb="2" eb="5">
      <t>コウツウヒ</t>
    </rPh>
    <phoneticPr fontId="1"/>
  </si>
  <si>
    <t>（支部直接支払）</t>
    <rPh sb="1" eb="3">
      <t>シブ</t>
    </rPh>
    <rPh sb="3" eb="5">
      <t>チョクセツ</t>
    </rPh>
    <rPh sb="5" eb="7">
      <t>シハライ</t>
    </rPh>
    <phoneticPr fontId="1"/>
  </si>
  <si>
    <t>（事務局支払）</t>
    <rPh sb="1" eb="4">
      <t>ジムキョク</t>
    </rPh>
    <rPh sb="4" eb="6">
      <t>シハライ</t>
    </rPh>
    <phoneticPr fontId="1"/>
  </si>
  <si>
    <t>諸謝金</t>
    <rPh sb="0" eb="3">
      <t>ショシャキン</t>
    </rPh>
    <phoneticPr fontId="1"/>
  </si>
  <si>
    <t>教育研修事業</t>
    <rPh sb="0" eb="2">
      <t>キョウイク</t>
    </rPh>
    <rPh sb="2" eb="4">
      <t>ケンシュウ</t>
    </rPh>
    <rPh sb="4" eb="6">
      <t>ジギョウ</t>
    </rPh>
    <phoneticPr fontId="1"/>
  </si>
  <si>
    <t>まちの保健室</t>
    <rPh sb="3" eb="5">
      <t>ホケン</t>
    </rPh>
    <rPh sb="5" eb="6">
      <t>シツ</t>
    </rPh>
    <phoneticPr fontId="1"/>
  </si>
  <si>
    <t>看護週間</t>
    <rPh sb="0" eb="2">
      <t>カンゴ</t>
    </rPh>
    <rPh sb="2" eb="4">
      <t>シュウカン</t>
    </rPh>
    <phoneticPr fontId="1"/>
  </si>
  <si>
    <t>教育研修</t>
    <rPh sb="0" eb="2">
      <t>キョウイク</t>
    </rPh>
    <rPh sb="2" eb="4">
      <t>ケンシュウ</t>
    </rPh>
    <phoneticPr fontId="1"/>
  </si>
  <si>
    <t>地域ﾈｯﾄﾜｰｸ</t>
    <rPh sb="0" eb="2">
      <t>チイキ</t>
    </rPh>
    <phoneticPr fontId="1"/>
  </si>
  <si>
    <t>その他</t>
    <rPh sb="2" eb="3">
      <t>タ</t>
    </rPh>
    <phoneticPr fontId="1"/>
  </si>
  <si>
    <t>公益目的事業会計</t>
    <rPh sb="0" eb="2">
      <t>コウエキ</t>
    </rPh>
    <rPh sb="2" eb="4">
      <t>モクテキ</t>
    </rPh>
    <rPh sb="4" eb="6">
      <t>ジギョウ</t>
    </rPh>
    <rPh sb="6" eb="8">
      <t>カイケイ</t>
    </rPh>
    <phoneticPr fontId="1"/>
  </si>
  <si>
    <t>収益事業会計</t>
    <rPh sb="0" eb="2">
      <t>シュウエキ</t>
    </rPh>
    <rPh sb="2" eb="4">
      <t>ジギョウ</t>
    </rPh>
    <rPh sb="4" eb="6">
      <t>カイケイ</t>
    </rPh>
    <phoneticPr fontId="1"/>
  </si>
  <si>
    <t>その他</t>
    <rPh sb="2" eb="3">
      <t>タ</t>
    </rPh>
    <phoneticPr fontId="1"/>
  </si>
  <si>
    <t>公益事業　　　　小　　　計</t>
    <rPh sb="0" eb="2">
      <t>コウエキ</t>
    </rPh>
    <rPh sb="2" eb="4">
      <t>ジギョウ</t>
    </rPh>
    <rPh sb="8" eb="9">
      <t>ショウ</t>
    </rPh>
    <rPh sb="12" eb="13">
      <t>ケイ</t>
    </rPh>
    <phoneticPr fontId="1"/>
  </si>
  <si>
    <t>収益事業　　　　小　　　計</t>
    <rPh sb="0" eb="2">
      <t>シュウエキ</t>
    </rPh>
    <rPh sb="2" eb="4">
      <t>ジギョウ</t>
    </rPh>
    <rPh sb="8" eb="9">
      <t>ショウ</t>
    </rPh>
    <rPh sb="12" eb="13">
      <t>ケイ</t>
    </rPh>
    <phoneticPr fontId="1"/>
  </si>
  <si>
    <t>法人会計　　　　小　　　計</t>
    <rPh sb="0" eb="2">
      <t>ホウジン</t>
    </rPh>
    <rPh sb="2" eb="4">
      <t>カイケイ</t>
    </rPh>
    <rPh sb="8" eb="9">
      <t>ショウ</t>
    </rPh>
    <rPh sb="12" eb="13">
      <t>ケイ</t>
    </rPh>
    <phoneticPr fontId="1"/>
  </si>
  <si>
    <t>その他事業（　）</t>
    <rPh sb="2" eb="3">
      <t>タ</t>
    </rPh>
    <rPh sb="3" eb="5">
      <t>ジギョウ</t>
    </rPh>
    <phoneticPr fontId="1"/>
  </si>
  <si>
    <t>その他（　）</t>
    <rPh sb="2" eb="3">
      <t>タ</t>
    </rPh>
    <phoneticPr fontId="1"/>
  </si>
  <si>
    <t>自動で計算されますので入力は不要です。</t>
    <rPh sb="0" eb="2">
      <t>ジドウ</t>
    </rPh>
    <rPh sb="3" eb="5">
      <t>ケイサン</t>
    </rPh>
    <rPh sb="11" eb="13">
      <t>ニュウリョク</t>
    </rPh>
    <rPh sb="14" eb="16">
      <t>フヨウ</t>
    </rPh>
    <phoneticPr fontId="1"/>
  </si>
  <si>
    <t>予算内容</t>
    <rPh sb="0" eb="2">
      <t>ヨサン</t>
    </rPh>
    <rPh sb="2" eb="3">
      <t>ウチ</t>
    </rPh>
    <rPh sb="3" eb="4">
      <t>カタチ</t>
    </rPh>
    <phoneticPr fontId="1"/>
  </si>
  <si>
    <t>令和〇年度　支部予算内訳書（公益目的事業会計）</t>
    <rPh sb="0" eb="2">
      <t>レイワ</t>
    </rPh>
    <rPh sb="3" eb="5">
      <t>ネンド</t>
    </rPh>
    <rPh sb="6" eb="8">
      <t>シブ</t>
    </rPh>
    <rPh sb="8" eb="10">
      <t>ヨサン</t>
    </rPh>
    <rPh sb="10" eb="13">
      <t>ウチワケショ</t>
    </rPh>
    <rPh sb="14" eb="16">
      <t>コウエキ</t>
    </rPh>
    <rPh sb="16" eb="18">
      <t>モクテキ</t>
    </rPh>
    <rPh sb="18" eb="20">
      <t>ジギョウ</t>
    </rPh>
    <rPh sb="20" eb="22">
      <t>カイケイ</t>
    </rPh>
    <phoneticPr fontId="1"/>
  </si>
  <si>
    <t>令和〇年度　支部予算内訳書（収益事業等会計）</t>
    <rPh sb="0" eb="2">
      <t>レイワ</t>
    </rPh>
    <rPh sb="3" eb="5">
      <t>ネンド</t>
    </rPh>
    <rPh sb="6" eb="8">
      <t>シブ</t>
    </rPh>
    <rPh sb="8" eb="10">
      <t>ヨサン</t>
    </rPh>
    <rPh sb="10" eb="12">
      <t>ウチワケ</t>
    </rPh>
    <rPh sb="12" eb="13">
      <t>ショ</t>
    </rPh>
    <rPh sb="14" eb="16">
      <t>シュウエキ</t>
    </rPh>
    <rPh sb="16" eb="18">
      <t>ジギョウ</t>
    </rPh>
    <rPh sb="18" eb="19">
      <t>トウ</t>
    </rPh>
    <rPh sb="19" eb="21">
      <t>カイケイ</t>
    </rPh>
    <phoneticPr fontId="1"/>
  </si>
  <si>
    <t>令和〇年度　支部予算内訳書（法人会計）</t>
    <rPh sb="0" eb="2">
      <t>レイワ</t>
    </rPh>
    <rPh sb="3" eb="5">
      <t>ネンド</t>
    </rPh>
    <rPh sb="6" eb="8">
      <t>シブ</t>
    </rPh>
    <rPh sb="8" eb="10">
      <t>ヨサン</t>
    </rPh>
    <rPh sb="10" eb="13">
      <t>ウチワケショ</t>
    </rPh>
    <rPh sb="14" eb="16">
      <t>ホウジン</t>
    </rPh>
    <rPh sb="16" eb="18">
      <t>カイケイ</t>
    </rPh>
    <phoneticPr fontId="1"/>
  </si>
  <si>
    <t>令和〇年度　支部予算内訳書（支部予算合計）</t>
    <rPh sb="0" eb="2">
      <t>レイワ</t>
    </rPh>
    <rPh sb="3" eb="5">
      <t>ネンド</t>
    </rPh>
    <rPh sb="6" eb="8">
      <t>シブ</t>
    </rPh>
    <rPh sb="8" eb="10">
      <t>ヨサン</t>
    </rPh>
    <rPh sb="10" eb="13">
      <t>ウチワケショ</t>
    </rPh>
    <rPh sb="14" eb="16">
      <t>シブ</t>
    </rPh>
    <rPh sb="16" eb="18">
      <t>ヨサン</t>
    </rPh>
    <rPh sb="18" eb="20">
      <t>ゴウケイ</t>
    </rPh>
    <phoneticPr fontId="1"/>
  </si>
  <si>
    <t>単位：円</t>
    <rPh sb="0" eb="2">
      <t>タンイ</t>
    </rPh>
    <rPh sb="3" eb="4">
      <t>エン</t>
    </rPh>
    <phoneticPr fontId="1"/>
  </si>
  <si>
    <t>公的目的事業会計</t>
    <rPh sb="0" eb="2">
      <t>コウテキ</t>
    </rPh>
    <rPh sb="2" eb="4">
      <t>モクテキ</t>
    </rPh>
    <rPh sb="4" eb="6">
      <t>ジギョウ</t>
    </rPh>
    <rPh sb="6" eb="8">
      <t>カイケイ</t>
    </rPh>
    <phoneticPr fontId="1"/>
  </si>
  <si>
    <t>支部予算合計</t>
    <rPh sb="0" eb="2">
      <t>シブ</t>
    </rPh>
    <rPh sb="2" eb="4">
      <t>ヨサン</t>
    </rPh>
    <rPh sb="4" eb="6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</si>
</sst>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0"/>
      <color theme="1"/>
      <name val="ＭＳ Ｐ明朝"/>
      <family val="2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2"/>
      <charset val="128"/>
    </font>
    <font>
      <u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2"/>
      <charset val="128"/>
    </font>
    <font>
      <sz val="12"/>
      <color theme="1"/>
      <name val="ＭＳ Ｐ明朝"/>
      <family val="2"/>
      <charset val="128"/>
    </font>
    <font>
      <sz val="11"/>
      <color rgb="FFFF0000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4" fillId="0" borderId="0" xfId="0" applyFont="1" applyAlignment="1">
      <alignment vertical="center" shrinkToFit="1"/>
    </xf>
    <xf numFmtId="3" fontId="4" fillId="0" borderId="0" xfId="0" applyNumberFormat="1" applyFont="1" applyAlignment="1">
      <alignment horizontal="right" vertical="center" shrinkToFit="1"/>
    </xf>
    <xf numFmtId="3" fontId="0" fillId="0" borderId="0" xfId="0" applyNumberFormat="1" applyAlignment="1">
      <alignment horizontal="right" vertical="center" shrinkToFit="1"/>
    </xf>
    <xf numFmtId="0" fontId="4" fillId="0" borderId="3" xfId="0" applyFont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left" vertical="center" shrinkToFit="1"/>
    </xf>
    <xf numFmtId="49" fontId="4" fillId="0" borderId="2" xfId="0" applyNumberFormat="1" applyFont="1" applyBorder="1" applyAlignment="1">
      <alignment horizontal="left" vertical="center" shrinkToFit="1"/>
    </xf>
    <xf numFmtId="49" fontId="4" fillId="0" borderId="4" xfId="0" applyNumberFormat="1" applyFont="1" applyBorder="1" applyAlignment="1">
      <alignment horizontal="left" vertical="center" shrinkToFit="1"/>
    </xf>
    <xf numFmtId="49" fontId="4" fillId="0" borderId="8" xfId="0" applyNumberFormat="1" applyFont="1" applyBorder="1" applyAlignment="1">
      <alignment horizontal="left" vertical="center" shrinkToFit="1"/>
    </xf>
    <xf numFmtId="3" fontId="3" fillId="0" borderId="3" xfId="0" applyNumberFormat="1" applyFont="1" applyBorder="1" applyAlignment="1">
      <alignment horizontal="right" vertical="center" shrinkToFit="1"/>
    </xf>
    <xf numFmtId="3" fontId="3" fillId="0" borderId="2" xfId="0" applyNumberFormat="1" applyFont="1" applyBorder="1" applyAlignment="1">
      <alignment horizontal="right" vertical="center" shrinkToFit="1"/>
    </xf>
    <xf numFmtId="3" fontId="3" fillId="0" borderId="4" xfId="0" applyNumberFormat="1" applyFont="1" applyBorder="1" applyAlignment="1">
      <alignment horizontal="right" vertical="center" shrinkToFit="1"/>
    </xf>
    <xf numFmtId="3" fontId="3" fillId="0" borderId="8" xfId="0" applyNumberFormat="1" applyFont="1" applyBorder="1" applyAlignment="1">
      <alignment horizontal="right" vertical="center" shrinkToFit="1"/>
    </xf>
    <xf numFmtId="0" fontId="3" fillId="0" borderId="0" xfId="0" applyFont="1" applyAlignment="1">
      <alignment vertical="center" shrinkToFit="1"/>
    </xf>
    <xf numFmtId="49" fontId="4" fillId="0" borderId="11" xfId="0" applyNumberFormat="1" applyFont="1" applyBorder="1" applyAlignment="1">
      <alignment horizontal="left" vertical="center" shrinkToFit="1"/>
    </xf>
    <xf numFmtId="3" fontId="3" fillId="0" borderId="11" xfId="0" applyNumberFormat="1" applyFont="1" applyBorder="1" applyAlignment="1">
      <alignment horizontal="right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distributed" vertical="center" shrinkToFit="1"/>
    </xf>
    <xf numFmtId="0" fontId="2" fillId="0" borderId="2" xfId="0" applyFont="1" applyBorder="1" applyAlignment="1">
      <alignment horizontal="distributed" vertical="center" shrinkToFit="1"/>
    </xf>
    <xf numFmtId="0" fontId="3" fillId="0" borderId="2" xfId="0" applyFont="1" applyBorder="1" applyAlignment="1">
      <alignment horizontal="distributed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distributed" vertical="center" shrinkToFit="1"/>
    </xf>
    <xf numFmtId="0" fontId="2" fillId="2" borderId="2" xfId="0" applyFont="1" applyFill="1" applyBorder="1" applyAlignment="1">
      <alignment horizontal="center" vertical="center" shrinkToFit="1"/>
    </xf>
    <xf numFmtId="49" fontId="4" fillId="2" borderId="8" xfId="0" applyNumberFormat="1" applyFont="1" applyFill="1" applyBorder="1" applyAlignment="1">
      <alignment horizontal="left" vertical="center" shrinkToFit="1"/>
    </xf>
    <xf numFmtId="3" fontId="3" fillId="2" borderId="8" xfId="0" applyNumberFormat="1" applyFont="1" applyFill="1" applyBorder="1" applyAlignment="1">
      <alignment horizontal="right" vertical="center" shrinkToFit="1"/>
    </xf>
    <xf numFmtId="0" fontId="3" fillId="2" borderId="8" xfId="0" applyFont="1" applyFill="1" applyBorder="1" applyAlignment="1">
      <alignment horizontal="center" vertical="center" shrinkToFit="1"/>
    </xf>
    <xf numFmtId="49" fontId="4" fillId="2" borderId="12" xfId="0" applyNumberFormat="1" applyFont="1" applyFill="1" applyBorder="1" applyAlignment="1">
      <alignment horizontal="left" vertical="center" shrinkToFit="1"/>
    </xf>
    <xf numFmtId="3" fontId="3" fillId="2" borderId="12" xfId="0" applyNumberFormat="1" applyFont="1" applyFill="1" applyBorder="1" applyAlignment="1">
      <alignment horizontal="right" vertical="center" shrinkToFit="1"/>
    </xf>
    <xf numFmtId="0" fontId="4" fillId="2" borderId="3" xfId="0" applyFont="1" applyFill="1" applyBorder="1" applyAlignment="1">
      <alignment horizontal="distributed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9" fontId="3" fillId="2" borderId="10" xfId="2" applyFont="1" applyFill="1" applyBorder="1" applyAlignment="1">
      <alignment horizontal="distributed" vertical="center" shrinkToFit="1"/>
    </xf>
    <xf numFmtId="9" fontId="4" fillId="2" borderId="10" xfId="2" applyFont="1" applyFill="1" applyBorder="1" applyAlignment="1">
      <alignment horizontal="distributed" vertical="center" shrinkToFit="1"/>
    </xf>
    <xf numFmtId="0" fontId="0" fillId="2" borderId="1" xfId="0" applyFill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left" vertical="center" shrinkToFit="1"/>
    </xf>
    <xf numFmtId="3" fontId="3" fillId="0" borderId="9" xfId="0" applyNumberFormat="1" applyFont="1" applyBorder="1" applyAlignment="1">
      <alignment horizontal="right" vertical="center" shrinkToFit="1"/>
    </xf>
    <xf numFmtId="38" fontId="4" fillId="2" borderId="3" xfId="1" applyFont="1" applyFill="1" applyBorder="1" applyAlignment="1">
      <alignment horizontal="left" vertical="center" shrinkToFit="1"/>
    </xf>
    <xf numFmtId="38" fontId="4" fillId="2" borderId="2" xfId="1" applyFont="1" applyFill="1" applyBorder="1" applyAlignment="1">
      <alignment horizontal="left" vertical="center" shrinkToFit="1"/>
    </xf>
    <xf numFmtId="49" fontId="4" fillId="2" borderId="2" xfId="0" applyNumberFormat="1" applyFont="1" applyFill="1" applyBorder="1" applyAlignment="1">
      <alignment horizontal="left" vertical="center" shrinkToFit="1"/>
    </xf>
    <xf numFmtId="0" fontId="4" fillId="2" borderId="8" xfId="0" applyFont="1" applyFill="1" applyBorder="1" applyAlignment="1">
      <alignment horizontal="left" vertical="center" shrinkToFit="1"/>
    </xf>
    <xf numFmtId="0" fontId="4" fillId="2" borderId="2" xfId="0" applyFont="1" applyFill="1" applyBorder="1" applyAlignment="1">
      <alignment horizontal="left" vertical="center" shrinkToFit="1"/>
    </xf>
    <xf numFmtId="38" fontId="7" fillId="0" borderId="3" xfId="0" applyNumberFormat="1" applyFont="1" applyBorder="1" applyAlignment="1">
      <alignment horizontal="right" vertical="center" shrinkToFit="1"/>
    </xf>
    <xf numFmtId="38" fontId="7" fillId="0" borderId="2" xfId="0" applyNumberFormat="1" applyFont="1" applyBorder="1" applyAlignment="1">
      <alignment horizontal="right" vertical="center" shrinkToFit="1"/>
    </xf>
    <xf numFmtId="38" fontId="7" fillId="0" borderId="4" xfId="0" applyNumberFormat="1" applyFont="1" applyBorder="1" applyAlignment="1">
      <alignment horizontal="right" vertical="center" shrinkToFit="1"/>
    </xf>
    <xf numFmtId="38" fontId="7" fillId="2" borderId="8" xfId="0" applyNumberFormat="1" applyFont="1" applyFill="1" applyBorder="1" applyAlignment="1">
      <alignment horizontal="right" vertical="center" shrinkToFit="1"/>
    </xf>
    <xf numFmtId="38" fontId="7" fillId="2" borderId="12" xfId="0" applyNumberFormat="1" applyFont="1" applyFill="1" applyBorder="1" applyAlignment="1">
      <alignment horizontal="right" vertical="center" shrinkToFit="1"/>
    </xf>
    <xf numFmtId="38" fontId="7" fillId="0" borderId="11" xfId="0" applyNumberFormat="1" applyFont="1" applyBorder="1" applyAlignment="1">
      <alignment horizontal="right" vertical="center" shrinkToFit="1"/>
    </xf>
    <xf numFmtId="38" fontId="7" fillId="0" borderId="8" xfId="0" applyNumberFormat="1" applyFont="1" applyBorder="1" applyAlignment="1">
      <alignment horizontal="right" vertical="center" shrinkToFit="1"/>
    </xf>
    <xf numFmtId="38" fontId="7" fillId="2" borderId="3" xfId="1" applyFont="1" applyFill="1" applyBorder="1" applyAlignment="1">
      <alignment vertical="center" shrinkToFit="1"/>
    </xf>
    <xf numFmtId="38" fontId="7" fillId="2" borderId="2" xfId="1" applyFont="1" applyFill="1" applyBorder="1" applyAlignment="1">
      <alignment vertical="center" shrinkToFit="1"/>
    </xf>
    <xf numFmtId="38" fontId="7" fillId="0" borderId="9" xfId="0" applyNumberFormat="1" applyFont="1" applyBorder="1" applyAlignment="1">
      <alignment horizontal="right" vertical="center" shrinkToFit="1"/>
    </xf>
    <xf numFmtId="38" fontId="7" fillId="2" borderId="2" xfId="0" applyNumberFormat="1" applyFont="1" applyFill="1" applyBorder="1" applyAlignment="1">
      <alignment horizontal="right" vertical="center" shrinkToFit="1"/>
    </xf>
    <xf numFmtId="38" fontId="7" fillId="2" borderId="9" xfId="0" applyNumberFormat="1" applyFont="1" applyFill="1" applyBorder="1" applyAlignment="1">
      <alignment horizontal="right" vertical="center" shrinkToFit="1"/>
    </xf>
    <xf numFmtId="38" fontId="7" fillId="2" borderId="3" xfId="0" applyNumberFormat="1" applyFont="1" applyFill="1" applyBorder="1" applyAlignment="1">
      <alignment horizontal="right" vertical="center" shrinkToFit="1"/>
    </xf>
    <xf numFmtId="38" fontId="7" fillId="2" borderId="10" xfId="0" applyNumberFormat="1" applyFont="1" applyFill="1" applyBorder="1" applyAlignment="1">
      <alignment horizontal="right" vertical="center" shrinkToFit="1"/>
    </xf>
    <xf numFmtId="38" fontId="7" fillId="2" borderId="11" xfId="0" applyNumberFormat="1" applyFont="1" applyFill="1" applyBorder="1" applyAlignment="1">
      <alignment horizontal="right" vertical="center" shrinkToFit="1"/>
    </xf>
    <xf numFmtId="38" fontId="7" fillId="2" borderId="4" xfId="0" applyNumberFormat="1" applyFont="1" applyFill="1" applyBorder="1" applyAlignment="1">
      <alignment horizontal="right" vertical="center" shrinkToFit="1"/>
    </xf>
    <xf numFmtId="38" fontId="7" fillId="2" borderId="1" xfId="0" applyNumberFormat="1" applyFont="1" applyFill="1" applyBorder="1" applyAlignment="1">
      <alignment horizontal="right" vertical="center" shrinkToFit="1"/>
    </xf>
    <xf numFmtId="38" fontId="7" fillId="3" borderId="3" xfId="1" applyFont="1" applyFill="1" applyBorder="1" applyAlignment="1">
      <alignment horizontal="right" vertical="center" shrinkToFit="1"/>
    </xf>
    <xf numFmtId="38" fontId="7" fillId="3" borderId="2" xfId="1" applyFont="1" applyFill="1" applyBorder="1" applyAlignment="1">
      <alignment horizontal="right" vertical="center" shrinkToFit="1"/>
    </xf>
    <xf numFmtId="38" fontId="7" fillId="3" borderId="8" xfId="1" applyFont="1" applyFill="1" applyBorder="1" applyAlignment="1">
      <alignment horizontal="right" vertical="center" shrinkToFit="1"/>
    </xf>
    <xf numFmtId="0" fontId="2" fillId="3" borderId="3" xfId="0" applyFont="1" applyFill="1" applyBorder="1" applyAlignment="1">
      <alignment horizontal="distributed" vertical="center" shrinkToFit="1"/>
    </xf>
    <xf numFmtId="0" fontId="2" fillId="3" borderId="2" xfId="0" applyFont="1" applyFill="1" applyBorder="1" applyAlignment="1">
      <alignment horizontal="center" vertical="center" shrinkToFit="1"/>
    </xf>
    <xf numFmtId="9" fontId="3" fillId="3" borderId="10" xfId="2" applyFont="1" applyFill="1" applyBorder="1" applyAlignment="1">
      <alignment horizontal="distributed" vertical="center" shrinkToFit="1"/>
    </xf>
    <xf numFmtId="38" fontId="7" fillId="3" borderId="8" xfId="0" applyNumberFormat="1" applyFont="1" applyFill="1" applyBorder="1" applyAlignment="1">
      <alignment horizontal="right" vertical="center" shrinkToFit="1"/>
    </xf>
    <xf numFmtId="0" fontId="3" fillId="3" borderId="8" xfId="0" applyFont="1" applyFill="1" applyBorder="1" applyAlignment="1">
      <alignment horizontal="center" vertical="center" shrinkToFit="1"/>
    </xf>
    <xf numFmtId="38" fontId="7" fillId="3" borderId="12" xfId="0" applyNumberFormat="1" applyFont="1" applyFill="1" applyBorder="1" applyAlignment="1">
      <alignment horizontal="right" vertical="center" shrinkToFit="1"/>
    </xf>
    <xf numFmtId="0" fontId="9" fillId="0" borderId="0" xfId="0" applyFont="1" applyAlignment="1">
      <alignment vertical="center" shrinkToFit="1"/>
    </xf>
    <xf numFmtId="0" fontId="4" fillId="0" borderId="13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right" vertical="center" shrinkToFit="1"/>
    </xf>
    <xf numFmtId="0" fontId="4" fillId="4" borderId="3" xfId="0" applyFont="1" applyFill="1" applyBorder="1" applyAlignment="1">
      <alignment horizontal="center" vertical="center" shrinkToFit="1"/>
    </xf>
    <xf numFmtId="38" fontId="7" fillId="4" borderId="8" xfId="0" applyNumberFormat="1" applyFont="1" applyFill="1" applyBorder="1" applyAlignment="1">
      <alignment horizontal="right" vertical="center" shrinkToFit="1"/>
    </xf>
    <xf numFmtId="38" fontId="7" fillId="4" borderId="2" xfId="0" applyNumberFormat="1" applyFont="1" applyFill="1" applyBorder="1" applyAlignment="1">
      <alignment horizontal="right" vertical="center" shrinkToFit="1"/>
    </xf>
    <xf numFmtId="38" fontId="7" fillId="4" borderId="8" xfId="0" applyNumberFormat="1" applyFont="1" applyFill="1" applyBorder="1" applyAlignment="1">
      <alignment vertical="center" shrinkToFit="1"/>
    </xf>
    <xf numFmtId="38" fontId="7" fillId="4" borderId="9" xfId="0" applyNumberFormat="1" applyFont="1" applyFill="1" applyBorder="1" applyAlignment="1">
      <alignment vertical="center" shrinkToFit="1"/>
    </xf>
    <xf numFmtId="38" fontId="7" fillId="4" borderId="3" xfId="0" applyNumberFormat="1" applyFont="1" applyFill="1" applyBorder="1" applyAlignment="1">
      <alignment vertical="center" shrinkToFit="1"/>
    </xf>
    <xf numFmtId="38" fontId="7" fillId="4" borderId="2" xfId="0" applyNumberFormat="1" applyFont="1" applyFill="1" applyBorder="1" applyAlignment="1">
      <alignment vertical="center" shrinkToFit="1"/>
    </xf>
    <xf numFmtId="38" fontId="7" fillId="4" borderId="10" xfId="0" applyNumberFormat="1" applyFont="1" applyFill="1" applyBorder="1" applyAlignment="1">
      <alignment vertical="center" shrinkToFit="1"/>
    </xf>
    <xf numFmtId="38" fontId="7" fillId="4" borderId="12" xfId="0" applyNumberFormat="1" applyFont="1" applyFill="1" applyBorder="1" applyAlignment="1">
      <alignment vertical="center" shrinkToFit="1"/>
    </xf>
    <xf numFmtId="38" fontId="7" fillId="4" borderId="11" xfId="0" applyNumberFormat="1" applyFont="1" applyFill="1" applyBorder="1" applyAlignment="1">
      <alignment vertical="center" shrinkToFit="1"/>
    </xf>
    <xf numFmtId="38" fontId="7" fillId="4" borderId="4" xfId="0" applyNumberFormat="1" applyFont="1" applyFill="1" applyBorder="1" applyAlignment="1">
      <alignment vertical="center" shrinkToFit="1"/>
    </xf>
    <xf numFmtId="38" fontId="7" fillId="4" borderId="1" xfId="0" applyNumberFormat="1" applyFont="1" applyFill="1" applyBorder="1" applyAlignment="1">
      <alignment vertical="center" shrinkToFit="1"/>
    </xf>
    <xf numFmtId="0" fontId="0" fillId="4" borderId="1" xfId="0" applyFill="1" applyBorder="1" applyAlignment="1">
      <alignment horizontal="center" vertical="center" shrinkToFit="1"/>
    </xf>
    <xf numFmtId="0" fontId="4" fillId="4" borderId="14" xfId="0" applyFont="1" applyFill="1" applyBorder="1" applyAlignment="1">
      <alignment vertical="center" shrinkToFit="1"/>
    </xf>
    <xf numFmtId="38" fontId="7" fillId="4" borderId="1" xfId="0" applyNumberFormat="1" applyFont="1" applyFill="1" applyBorder="1" applyAlignment="1">
      <alignment horizontal="right" vertical="center" shrinkToFit="1"/>
    </xf>
    <xf numFmtId="49" fontId="4" fillId="4" borderId="14" xfId="0" applyNumberFormat="1" applyFont="1" applyFill="1" applyBorder="1" applyAlignment="1">
      <alignment horizontal="left" vertical="center" shrinkToFit="1"/>
    </xf>
    <xf numFmtId="38" fontId="3" fillId="4" borderId="1" xfId="0" applyNumberFormat="1" applyFont="1" applyFill="1" applyBorder="1" applyAlignment="1">
      <alignment horizontal="right" vertical="center" shrinkToFit="1"/>
    </xf>
    <xf numFmtId="0" fontId="4" fillId="5" borderId="3" xfId="0" applyFont="1" applyFill="1" applyBorder="1" applyAlignment="1">
      <alignment horizontal="center" vertical="center" shrinkToFit="1"/>
    </xf>
    <xf numFmtId="38" fontId="7" fillId="5" borderId="8" xfId="0" applyNumberFormat="1" applyFont="1" applyFill="1" applyBorder="1" applyAlignment="1">
      <alignment horizontal="right" vertical="center" shrinkToFit="1"/>
    </xf>
    <xf numFmtId="38" fontId="7" fillId="5" borderId="2" xfId="0" applyNumberFormat="1" applyFont="1" applyFill="1" applyBorder="1" applyAlignment="1">
      <alignment horizontal="right" vertical="center" shrinkToFit="1"/>
    </xf>
    <xf numFmtId="38" fontId="7" fillId="5" borderId="11" xfId="0" applyNumberFormat="1" applyFont="1" applyFill="1" applyBorder="1" applyAlignment="1">
      <alignment vertical="center" shrinkToFit="1"/>
    </xf>
    <xf numFmtId="38" fontId="7" fillId="5" borderId="9" xfId="0" applyNumberFormat="1" applyFont="1" applyFill="1" applyBorder="1" applyAlignment="1">
      <alignment vertical="center" shrinkToFit="1"/>
    </xf>
    <xf numFmtId="38" fontId="7" fillId="5" borderId="3" xfId="0" applyNumberFormat="1" applyFont="1" applyFill="1" applyBorder="1" applyAlignment="1">
      <alignment vertical="center" shrinkToFit="1"/>
    </xf>
    <xf numFmtId="38" fontId="7" fillId="5" borderId="2" xfId="0" applyNumberFormat="1" applyFont="1" applyFill="1" applyBorder="1" applyAlignment="1">
      <alignment vertical="center" shrinkToFit="1"/>
    </xf>
    <xf numFmtId="38" fontId="7" fillId="5" borderId="12" xfId="0" applyNumberFormat="1" applyFont="1" applyFill="1" applyBorder="1" applyAlignment="1">
      <alignment vertical="center" shrinkToFit="1"/>
    </xf>
    <xf numFmtId="38" fontId="7" fillId="5" borderId="10" xfId="0" applyNumberFormat="1" applyFont="1" applyFill="1" applyBorder="1" applyAlignment="1">
      <alignment vertical="center" shrinkToFit="1"/>
    </xf>
    <xf numFmtId="38" fontId="7" fillId="5" borderId="8" xfId="0" applyNumberFormat="1" applyFont="1" applyFill="1" applyBorder="1" applyAlignment="1">
      <alignment vertical="center" shrinkToFit="1"/>
    </xf>
    <xf numFmtId="38" fontId="7" fillId="5" borderId="4" xfId="0" applyNumberFormat="1" applyFont="1" applyFill="1" applyBorder="1" applyAlignment="1">
      <alignment vertical="center" shrinkToFit="1"/>
    </xf>
    <xf numFmtId="38" fontId="7" fillId="5" borderId="1" xfId="0" applyNumberFormat="1" applyFont="1" applyFill="1" applyBorder="1" applyAlignment="1">
      <alignment vertical="center" shrinkToFit="1"/>
    </xf>
    <xf numFmtId="0" fontId="4" fillId="5" borderId="1" xfId="0" applyFont="1" applyFill="1" applyBorder="1" applyAlignment="1">
      <alignment horizontal="center" vertical="center" shrinkToFit="1"/>
    </xf>
    <xf numFmtId="0" fontId="4" fillId="5" borderId="14" xfId="0" applyFont="1" applyFill="1" applyBorder="1" applyAlignment="1">
      <alignment vertical="center" shrinkToFit="1"/>
    </xf>
    <xf numFmtId="0" fontId="3" fillId="5" borderId="14" xfId="0" applyFont="1" applyFill="1" applyBorder="1" applyAlignment="1">
      <alignment vertical="center" shrinkToFit="1"/>
    </xf>
    <xf numFmtId="38" fontId="3" fillId="5" borderId="1" xfId="0" applyNumberFormat="1" applyFont="1" applyFill="1" applyBorder="1" applyAlignment="1">
      <alignment vertical="center" shrinkToFit="1"/>
    </xf>
    <xf numFmtId="0" fontId="4" fillId="6" borderId="8" xfId="0" applyFont="1" applyFill="1" applyBorder="1" applyAlignment="1">
      <alignment horizontal="center" vertical="center" shrinkToFit="1"/>
    </xf>
    <xf numFmtId="38" fontId="7" fillId="6" borderId="8" xfId="0" applyNumberFormat="1" applyFont="1" applyFill="1" applyBorder="1" applyAlignment="1">
      <alignment horizontal="right" vertical="center" shrinkToFit="1"/>
    </xf>
    <xf numFmtId="38" fontId="7" fillId="6" borderId="2" xfId="0" applyNumberFormat="1" applyFont="1" applyFill="1" applyBorder="1" applyAlignment="1">
      <alignment horizontal="right" vertical="center" shrinkToFit="1"/>
    </xf>
    <xf numFmtId="38" fontId="7" fillId="6" borderId="11" xfId="0" applyNumberFormat="1" applyFont="1" applyFill="1" applyBorder="1" applyAlignment="1">
      <alignment horizontal="right" vertical="center" shrinkToFit="1"/>
    </xf>
    <xf numFmtId="38" fontId="7" fillId="6" borderId="9" xfId="0" applyNumberFormat="1" applyFont="1" applyFill="1" applyBorder="1" applyAlignment="1">
      <alignment horizontal="right" vertical="center" shrinkToFit="1"/>
    </xf>
    <xf numFmtId="38" fontId="7" fillId="6" borderId="3" xfId="0" applyNumberFormat="1" applyFont="1" applyFill="1" applyBorder="1" applyAlignment="1">
      <alignment horizontal="right" vertical="center" shrinkToFit="1"/>
    </xf>
    <xf numFmtId="38" fontId="7" fillId="6" borderId="4" xfId="0" applyNumberFormat="1" applyFont="1" applyFill="1" applyBorder="1" applyAlignment="1">
      <alignment horizontal="right" vertical="center" shrinkToFit="1"/>
    </xf>
    <xf numFmtId="38" fontId="7" fillId="6" borderId="12" xfId="0" applyNumberFormat="1" applyFont="1" applyFill="1" applyBorder="1" applyAlignment="1">
      <alignment horizontal="right" vertical="center" shrinkToFit="1"/>
    </xf>
    <xf numFmtId="0" fontId="4" fillId="6" borderId="1" xfId="0" applyFont="1" applyFill="1" applyBorder="1" applyAlignment="1">
      <alignment horizontal="center" vertical="center" shrinkToFit="1"/>
    </xf>
    <xf numFmtId="49" fontId="4" fillId="6" borderId="14" xfId="1" applyNumberFormat="1" applyFont="1" applyFill="1" applyBorder="1" applyAlignment="1">
      <alignment vertical="center" shrinkToFit="1"/>
    </xf>
    <xf numFmtId="38" fontId="7" fillId="6" borderId="1" xfId="1" applyFont="1" applyFill="1" applyBorder="1" applyAlignment="1">
      <alignment horizontal="right" vertical="center" shrinkToFit="1"/>
    </xf>
    <xf numFmtId="38" fontId="7" fillId="6" borderId="1" xfId="1" applyFont="1" applyFill="1" applyBorder="1" applyAlignment="1">
      <alignment vertical="center" shrinkToFit="1"/>
    </xf>
    <xf numFmtId="38" fontId="3" fillId="6" borderId="1" xfId="1" applyFont="1" applyFill="1" applyBorder="1" applyAlignment="1">
      <alignment vertical="center" shrinkToFit="1"/>
    </xf>
    <xf numFmtId="0" fontId="4" fillId="4" borderId="16" xfId="0" applyFont="1" applyFill="1" applyBorder="1" applyAlignment="1">
      <alignment horizontal="center" vertical="center" shrinkToFit="1"/>
    </xf>
    <xf numFmtId="38" fontId="7" fillId="4" borderId="3" xfId="1" applyFont="1" applyFill="1" applyBorder="1" applyAlignment="1">
      <alignment horizontal="right" vertical="center" shrinkToFit="1"/>
    </xf>
    <xf numFmtId="38" fontId="7" fillId="4" borderId="2" xfId="1" applyFont="1" applyFill="1" applyBorder="1" applyAlignment="1">
      <alignment horizontal="right" vertical="center" shrinkToFit="1"/>
    </xf>
    <xf numFmtId="38" fontId="7" fillId="4" borderId="9" xfId="0" applyNumberFormat="1" applyFont="1" applyFill="1" applyBorder="1" applyAlignment="1">
      <alignment horizontal="right" vertical="center" shrinkToFit="1"/>
    </xf>
    <xf numFmtId="38" fontId="7" fillId="4" borderId="3" xfId="0" applyNumberFormat="1" applyFont="1" applyFill="1" applyBorder="1" applyAlignment="1">
      <alignment horizontal="right" vertical="center" shrinkToFit="1"/>
    </xf>
    <xf numFmtId="38" fontId="7" fillId="4" borderId="4" xfId="0" applyNumberFormat="1" applyFont="1" applyFill="1" applyBorder="1" applyAlignment="1">
      <alignment horizontal="right" vertical="center" shrinkToFit="1"/>
    </xf>
    <xf numFmtId="38" fontId="7" fillId="4" borderId="12" xfId="0" applyNumberFormat="1" applyFont="1" applyFill="1" applyBorder="1" applyAlignment="1">
      <alignment horizontal="right" vertical="center" shrinkToFit="1"/>
    </xf>
    <xf numFmtId="38" fontId="7" fillId="4" borderId="11" xfId="0" applyNumberFormat="1" applyFont="1" applyFill="1" applyBorder="1" applyAlignment="1">
      <alignment horizontal="right" vertical="center" shrinkToFit="1"/>
    </xf>
    <xf numFmtId="0" fontId="4" fillId="5" borderId="5" xfId="0" applyFont="1" applyFill="1" applyBorder="1" applyAlignment="1">
      <alignment horizontal="center" vertical="center" shrinkToFit="1"/>
    </xf>
    <xf numFmtId="38" fontId="7" fillId="5" borderId="3" xfId="1" applyFont="1" applyFill="1" applyBorder="1" applyAlignment="1">
      <alignment horizontal="right" vertical="center" shrinkToFit="1"/>
    </xf>
    <xf numFmtId="38" fontId="7" fillId="5" borderId="2" xfId="1" applyFont="1" applyFill="1" applyBorder="1" applyAlignment="1">
      <alignment horizontal="right" vertical="center" shrinkToFit="1"/>
    </xf>
    <xf numFmtId="38" fontId="7" fillId="5" borderId="9" xfId="0" applyNumberFormat="1" applyFont="1" applyFill="1" applyBorder="1" applyAlignment="1">
      <alignment horizontal="right" vertical="center" shrinkToFit="1"/>
    </xf>
    <xf numFmtId="38" fontId="7" fillId="5" borderId="3" xfId="0" applyNumberFormat="1" applyFont="1" applyFill="1" applyBorder="1" applyAlignment="1">
      <alignment horizontal="right" vertical="center" shrinkToFit="1"/>
    </xf>
    <xf numFmtId="38" fontId="7" fillId="5" borderId="4" xfId="0" applyNumberFormat="1" applyFont="1" applyFill="1" applyBorder="1" applyAlignment="1">
      <alignment horizontal="right" vertical="center" shrinkToFit="1"/>
    </xf>
    <xf numFmtId="38" fontId="7" fillId="5" borderId="12" xfId="0" applyNumberFormat="1" applyFont="1" applyFill="1" applyBorder="1" applyAlignment="1">
      <alignment horizontal="right" vertical="center" shrinkToFit="1"/>
    </xf>
    <xf numFmtId="38" fontId="7" fillId="5" borderId="11" xfId="0" applyNumberFormat="1" applyFont="1" applyFill="1" applyBorder="1" applyAlignment="1">
      <alignment horizontal="right" vertical="center" shrinkToFit="1"/>
    </xf>
    <xf numFmtId="38" fontId="7" fillId="5" borderId="1" xfId="0" applyNumberFormat="1" applyFont="1" applyFill="1" applyBorder="1" applyAlignment="1">
      <alignment horizontal="right" vertical="center" shrinkToFit="1"/>
    </xf>
    <xf numFmtId="38" fontId="7" fillId="6" borderId="8" xfId="1" applyFont="1" applyFill="1" applyBorder="1" applyAlignment="1">
      <alignment horizontal="right" vertical="center" shrinkToFit="1"/>
    </xf>
    <xf numFmtId="38" fontId="7" fillId="6" borderId="2" xfId="1" applyFont="1" applyFill="1" applyBorder="1" applyAlignment="1">
      <alignment horizontal="right" vertical="center" shrinkToFit="1"/>
    </xf>
    <xf numFmtId="38" fontId="7" fillId="6" borderId="1" xfId="0" applyNumberFormat="1" applyFont="1" applyFill="1" applyBorder="1" applyAlignment="1">
      <alignment horizontal="right" vertical="center" shrinkToFit="1"/>
    </xf>
    <xf numFmtId="0" fontId="2" fillId="0" borderId="1" xfId="0" applyFont="1" applyBorder="1" applyAlignment="1">
      <alignment horizontal="distributed" vertical="center" shrinkToFit="1"/>
    </xf>
    <xf numFmtId="0" fontId="6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4" borderId="3" xfId="0" applyFont="1" applyFill="1" applyBorder="1" applyAlignment="1">
      <alignment horizontal="center" vertical="center" shrinkToFit="1"/>
    </xf>
    <xf numFmtId="0" fontId="4" fillId="4" borderId="8" xfId="0" applyFont="1" applyFill="1" applyBorder="1" applyAlignment="1">
      <alignment horizontal="center" vertical="center" shrinkToFit="1"/>
    </xf>
    <xf numFmtId="0" fontId="4" fillId="4" borderId="4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7" fillId="4" borderId="5" xfId="0" applyFont="1" applyFill="1" applyBorder="1" applyAlignment="1">
      <alignment horizontal="center" vertical="center" shrinkToFit="1"/>
    </xf>
    <xf numFmtId="0" fontId="7" fillId="4" borderId="7" xfId="0" applyFont="1" applyFill="1" applyBorder="1" applyAlignment="1">
      <alignment horizontal="center" vertical="center" shrinkToFit="1"/>
    </xf>
    <xf numFmtId="0" fontId="7" fillId="4" borderId="6" xfId="0" applyFont="1" applyFill="1" applyBorder="1" applyAlignment="1">
      <alignment horizontal="center" vertical="center" shrinkToFit="1"/>
    </xf>
    <xf numFmtId="0" fontId="4" fillId="5" borderId="3" xfId="0" applyFont="1" applyFill="1" applyBorder="1" applyAlignment="1">
      <alignment horizontal="center" vertical="center" shrinkToFit="1"/>
    </xf>
    <xf numFmtId="0" fontId="4" fillId="5" borderId="8" xfId="0" applyFont="1" applyFill="1" applyBorder="1" applyAlignment="1">
      <alignment horizontal="center" vertical="center" shrinkToFit="1"/>
    </xf>
    <xf numFmtId="0" fontId="4" fillId="5" borderId="4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distributed" vertical="center" shrinkToFit="1"/>
    </xf>
    <xf numFmtId="0" fontId="7" fillId="5" borderId="1" xfId="0" applyFont="1" applyFill="1" applyBorder="1" applyAlignment="1">
      <alignment horizontal="center" vertical="center" shrinkToFit="1"/>
    </xf>
    <xf numFmtId="0" fontId="4" fillId="6" borderId="3" xfId="0" applyFont="1" applyFill="1" applyBorder="1" applyAlignment="1">
      <alignment horizontal="center" vertical="center" shrinkToFit="1"/>
    </xf>
    <xf numFmtId="0" fontId="4" fillId="6" borderId="8" xfId="0" applyFont="1" applyFill="1" applyBorder="1" applyAlignment="1">
      <alignment horizontal="center" vertical="center" shrinkToFit="1"/>
    </xf>
    <xf numFmtId="0" fontId="4" fillId="6" borderId="4" xfId="0" applyFont="1" applyFill="1" applyBorder="1" applyAlignment="1">
      <alignment horizontal="center" vertical="center" shrinkToFit="1"/>
    </xf>
    <xf numFmtId="0" fontId="7" fillId="6" borderId="1" xfId="0" applyFont="1" applyFill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4" borderId="5" xfId="0" applyFont="1" applyFill="1" applyBorder="1" applyAlignment="1">
      <alignment horizontal="center" vertical="center" shrinkToFit="1"/>
    </xf>
    <xf numFmtId="0" fontId="4" fillId="4" borderId="7" xfId="0" applyFont="1" applyFill="1" applyBorder="1" applyAlignment="1">
      <alignment horizontal="center" vertical="center" shrinkToFit="1"/>
    </xf>
    <xf numFmtId="0" fontId="4" fillId="6" borderId="1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wrapText="1" shrinkToFit="1"/>
    </xf>
    <xf numFmtId="0" fontId="4" fillId="5" borderId="5" xfId="0" applyFont="1" applyFill="1" applyBorder="1" applyAlignment="1">
      <alignment horizontal="center" vertical="center" shrinkToFit="1"/>
    </xf>
    <xf numFmtId="0" fontId="4" fillId="5" borderId="6" xfId="0" applyFont="1" applyFill="1" applyBorder="1" applyAlignment="1">
      <alignment horizontal="center" vertical="center" shrinkToFit="1"/>
    </xf>
    <xf numFmtId="0" fontId="4" fillId="5" borderId="3" xfId="0" applyFont="1" applyFill="1" applyBorder="1" applyAlignment="1">
      <alignment horizontal="center" vertical="center" wrapText="1" shrinkToFit="1"/>
    </xf>
    <xf numFmtId="0" fontId="4" fillId="5" borderId="4" xfId="0" applyFont="1" applyFill="1" applyBorder="1" applyAlignment="1">
      <alignment horizontal="center" vertical="center" wrapText="1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4" fillId="6" borderId="1" xfId="0" applyFont="1" applyFill="1" applyBorder="1" applyAlignment="1">
      <alignment horizontal="center" vertical="center" wrapText="1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12</xdr:row>
      <xdr:rowOff>66675</xdr:rowOff>
    </xdr:from>
    <xdr:to>
      <xdr:col>13</xdr:col>
      <xdr:colOff>133350</xdr:colOff>
      <xdr:row>26</xdr:row>
      <xdr:rowOff>66675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A3167D-5DEA-DB18-E414-1F124403CF20}"/>
            </a:ext>
          </a:extLst>
        </xdr:cNvPr>
        <xdr:cNvSpPr txBox="1"/>
      </xdr:nvSpPr>
      <xdr:spPr>
        <a:xfrm>
          <a:off x="2428875" y="2200275"/>
          <a:ext cx="5638800" cy="24003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solidFill>
                <a:schemeClr val="bg1">
                  <a:lumMod val="6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自動計算により入力不要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E7F6A-4BE7-4D05-84CE-3DB276A8CF72}">
  <sheetPr>
    <tabColor theme="8" tint="0.59999389629810485"/>
  </sheetPr>
  <dimension ref="A1:L121"/>
  <sheetViews>
    <sheetView workbookViewId="0">
      <selection activeCell="G14" sqref="G14"/>
    </sheetView>
  </sheetViews>
  <sheetFormatPr defaultRowHeight="13.5" x14ac:dyDescent="0.15"/>
  <cols>
    <col min="1" max="1" width="11.625" style="1" customWidth="1"/>
    <col min="2" max="2" width="12.625" style="1" customWidth="1"/>
    <col min="3" max="3" width="10.125" style="1" customWidth="1"/>
    <col min="4" max="4" width="12.625" style="1" customWidth="1"/>
    <col min="5" max="5" width="10.125" style="1" customWidth="1"/>
    <col min="6" max="6" width="12.625" style="1" customWidth="1"/>
    <col min="7" max="7" width="10.125" style="1" customWidth="1"/>
    <col min="8" max="8" width="12.625" style="1" customWidth="1"/>
    <col min="9" max="9" width="10.125" style="1" customWidth="1"/>
    <col min="10" max="10" width="12.625" style="1" customWidth="1"/>
    <col min="11" max="11" width="10.125" style="1" customWidth="1"/>
    <col min="12" max="12" width="10.625" style="1" customWidth="1"/>
    <col min="13" max="16384" width="9" style="1"/>
  </cols>
  <sheetData>
    <row r="1" spans="1:12" ht="20.100000000000001" customHeight="1" x14ac:dyDescent="0.15">
      <c r="A1" s="140" t="s">
        <v>42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2" ht="13.5" customHeight="1" x14ac:dyDescent="0.15">
      <c r="A2" s="70"/>
      <c r="K2" s="71"/>
      <c r="L2" s="72" t="s">
        <v>46</v>
      </c>
    </row>
    <row r="3" spans="1:12" ht="13.5" customHeight="1" x14ac:dyDescent="0.15">
      <c r="A3" s="146" t="s">
        <v>13</v>
      </c>
      <c r="B3" s="149" t="s">
        <v>47</v>
      </c>
      <c r="C3" s="150"/>
      <c r="D3" s="150"/>
      <c r="E3" s="150"/>
      <c r="F3" s="150"/>
      <c r="G3" s="150"/>
      <c r="H3" s="150"/>
      <c r="I3" s="150"/>
      <c r="J3" s="150"/>
      <c r="K3" s="151"/>
      <c r="L3" s="143" t="s">
        <v>19</v>
      </c>
    </row>
    <row r="4" spans="1:12" ht="13.5" customHeight="1" x14ac:dyDescent="0.15">
      <c r="A4" s="147"/>
      <c r="B4" s="141" t="s">
        <v>0</v>
      </c>
      <c r="C4" s="142"/>
      <c r="D4" s="141" t="s">
        <v>21</v>
      </c>
      <c r="E4" s="142"/>
      <c r="F4" s="141" t="s">
        <v>26</v>
      </c>
      <c r="G4" s="142"/>
      <c r="H4" s="141" t="s">
        <v>1</v>
      </c>
      <c r="I4" s="142"/>
      <c r="J4" s="141" t="s">
        <v>38</v>
      </c>
      <c r="K4" s="142"/>
      <c r="L4" s="144"/>
    </row>
    <row r="5" spans="1:12" ht="13.5" customHeight="1" x14ac:dyDescent="0.15">
      <c r="A5" s="148"/>
      <c r="B5" s="5" t="s">
        <v>41</v>
      </c>
      <c r="C5" s="5" t="s">
        <v>14</v>
      </c>
      <c r="D5" s="5" t="s">
        <v>41</v>
      </c>
      <c r="E5" s="5" t="s">
        <v>14</v>
      </c>
      <c r="F5" s="5" t="s">
        <v>41</v>
      </c>
      <c r="G5" s="5" t="s">
        <v>14</v>
      </c>
      <c r="H5" s="5" t="s">
        <v>41</v>
      </c>
      <c r="I5" s="5" t="s">
        <v>14</v>
      </c>
      <c r="J5" s="5" t="s">
        <v>41</v>
      </c>
      <c r="K5" s="5" t="s">
        <v>14</v>
      </c>
      <c r="L5" s="145"/>
    </row>
    <row r="6" spans="1:12" ht="13.5" customHeight="1" x14ac:dyDescent="0.15">
      <c r="A6" s="24" t="s">
        <v>22</v>
      </c>
      <c r="B6" s="39"/>
      <c r="C6" s="51"/>
      <c r="D6" s="39"/>
      <c r="E6" s="51"/>
      <c r="F6" s="39"/>
      <c r="G6" s="51"/>
      <c r="H6" s="39"/>
      <c r="I6" s="51"/>
      <c r="J6" s="39"/>
      <c r="K6" s="51"/>
      <c r="L6" s="74">
        <f>SUM(C6,E6,G6,I6,K6)</f>
        <v>0</v>
      </c>
    </row>
    <row r="7" spans="1:12" ht="13.5" customHeight="1" x14ac:dyDescent="0.15">
      <c r="A7" s="25" t="s">
        <v>24</v>
      </c>
      <c r="B7" s="40"/>
      <c r="C7" s="52"/>
      <c r="D7" s="40"/>
      <c r="E7" s="52"/>
      <c r="F7" s="40"/>
      <c r="G7" s="52"/>
      <c r="H7" s="40"/>
      <c r="I7" s="52"/>
      <c r="J7" s="40"/>
      <c r="K7" s="52"/>
      <c r="L7" s="75">
        <f t="shared" ref="L7:L39" si="0">SUM(C7,E7,G7,I7,K7)</f>
        <v>0</v>
      </c>
    </row>
    <row r="8" spans="1:12" ht="13.5" customHeight="1" x14ac:dyDescent="0.15">
      <c r="A8" s="21" t="s">
        <v>22</v>
      </c>
      <c r="B8" s="9"/>
      <c r="C8" s="50"/>
      <c r="D8" s="9"/>
      <c r="E8" s="50"/>
      <c r="F8" s="9"/>
      <c r="G8" s="50"/>
      <c r="H8" s="9"/>
      <c r="I8" s="50"/>
      <c r="J8" s="9"/>
      <c r="K8" s="50"/>
      <c r="L8" s="76">
        <f t="shared" si="0"/>
        <v>0</v>
      </c>
    </row>
    <row r="9" spans="1:12" ht="13.5" customHeight="1" x14ac:dyDescent="0.15">
      <c r="A9" s="18" t="s">
        <v>23</v>
      </c>
      <c r="B9" s="37"/>
      <c r="C9" s="53"/>
      <c r="D9" s="37"/>
      <c r="E9" s="53"/>
      <c r="F9" s="37"/>
      <c r="G9" s="53"/>
      <c r="H9" s="37"/>
      <c r="I9" s="53"/>
      <c r="J9" s="37"/>
      <c r="K9" s="53"/>
      <c r="L9" s="77">
        <f t="shared" si="0"/>
        <v>0</v>
      </c>
    </row>
    <row r="10" spans="1:12" ht="13.5" customHeight="1" x14ac:dyDescent="0.15">
      <c r="A10" s="139" t="s">
        <v>7</v>
      </c>
      <c r="B10" s="6"/>
      <c r="C10" s="44"/>
      <c r="D10" s="6"/>
      <c r="E10" s="44"/>
      <c r="F10" s="6"/>
      <c r="G10" s="44"/>
      <c r="H10" s="6"/>
      <c r="I10" s="44"/>
      <c r="J10" s="6"/>
      <c r="K10" s="44"/>
      <c r="L10" s="78">
        <f t="shared" si="0"/>
        <v>0</v>
      </c>
    </row>
    <row r="11" spans="1:12" ht="13.5" customHeight="1" x14ac:dyDescent="0.15">
      <c r="A11" s="139"/>
      <c r="B11" s="7"/>
      <c r="C11" s="45"/>
      <c r="D11" s="7"/>
      <c r="E11" s="45"/>
      <c r="F11" s="7"/>
      <c r="G11" s="45"/>
      <c r="H11" s="7"/>
      <c r="I11" s="45"/>
      <c r="J11" s="7"/>
      <c r="K11" s="45"/>
      <c r="L11" s="79">
        <f t="shared" si="0"/>
        <v>0</v>
      </c>
    </row>
    <row r="12" spans="1:12" ht="13.5" customHeight="1" x14ac:dyDescent="0.15">
      <c r="A12" s="139"/>
      <c r="B12" s="7"/>
      <c r="C12" s="45"/>
      <c r="D12" s="7"/>
      <c r="E12" s="45"/>
      <c r="F12" s="7"/>
      <c r="G12" s="45"/>
      <c r="H12" s="7"/>
      <c r="I12" s="45"/>
      <c r="J12" s="7"/>
      <c r="K12" s="45"/>
      <c r="L12" s="79">
        <f t="shared" si="0"/>
        <v>0</v>
      </c>
    </row>
    <row r="13" spans="1:12" ht="13.5" customHeight="1" x14ac:dyDescent="0.15">
      <c r="A13" s="139"/>
      <c r="B13" s="7"/>
      <c r="C13" s="45"/>
      <c r="D13" s="7"/>
      <c r="E13" s="45"/>
      <c r="F13" s="7"/>
      <c r="G13" s="45"/>
      <c r="H13" s="7"/>
      <c r="I13" s="45"/>
      <c r="J13" s="7"/>
      <c r="K13" s="45"/>
      <c r="L13" s="79">
        <f t="shared" si="0"/>
        <v>0</v>
      </c>
    </row>
    <row r="14" spans="1:12" ht="13.5" customHeight="1" x14ac:dyDescent="0.15">
      <c r="A14" s="139"/>
      <c r="B14" s="8"/>
      <c r="C14" s="46"/>
      <c r="D14" s="8"/>
      <c r="E14" s="46"/>
      <c r="F14" s="8"/>
      <c r="G14" s="46"/>
      <c r="H14" s="8"/>
      <c r="I14" s="46"/>
      <c r="J14" s="8"/>
      <c r="K14" s="46"/>
      <c r="L14" s="77">
        <f t="shared" si="0"/>
        <v>0</v>
      </c>
    </row>
    <row r="15" spans="1:12" ht="13.5" customHeight="1" x14ac:dyDescent="0.15">
      <c r="A15" s="139" t="s">
        <v>8</v>
      </c>
      <c r="B15" s="6"/>
      <c r="C15" s="44"/>
      <c r="D15" s="6"/>
      <c r="E15" s="44"/>
      <c r="F15" s="6"/>
      <c r="G15" s="44"/>
      <c r="H15" s="6"/>
      <c r="I15" s="44"/>
      <c r="J15" s="6"/>
      <c r="K15" s="44"/>
      <c r="L15" s="80">
        <f t="shared" si="0"/>
        <v>0</v>
      </c>
    </row>
    <row r="16" spans="1:12" ht="13.5" customHeight="1" x14ac:dyDescent="0.15">
      <c r="A16" s="139"/>
      <c r="B16" s="7"/>
      <c r="C16" s="45"/>
      <c r="D16" s="7"/>
      <c r="E16" s="45"/>
      <c r="F16" s="7"/>
      <c r="G16" s="45"/>
      <c r="H16" s="7"/>
      <c r="I16" s="45"/>
      <c r="J16" s="7"/>
      <c r="K16" s="45"/>
      <c r="L16" s="79">
        <f t="shared" si="0"/>
        <v>0</v>
      </c>
    </row>
    <row r="17" spans="1:12" ht="13.5" customHeight="1" x14ac:dyDescent="0.15">
      <c r="A17" s="139"/>
      <c r="B17" s="7"/>
      <c r="C17" s="45"/>
      <c r="D17" s="7"/>
      <c r="E17" s="45"/>
      <c r="F17" s="7"/>
      <c r="G17" s="45"/>
      <c r="H17" s="7"/>
      <c r="I17" s="45"/>
      <c r="J17" s="7"/>
      <c r="K17" s="45"/>
      <c r="L17" s="79">
        <f t="shared" si="0"/>
        <v>0</v>
      </c>
    </row>
    <row r="18" spans="1:12" ht="13.5" customHeight="1" x14ac:dyDescent="0.15">
      <c r="A18" s="139"/>
      <c r="B18" s="8"/>
      <c r="C18" s="46"/>
      <c r="D18" s="8"/>
      <c r="E18" s="46"/>
      <c r="F18" s="8"/>
      <c r="G18" s="46"/>
      <c r="H18" s="8"/>
      <c r="I18" s="46"/>
      <c r="J18" s="8"/>
      <c r="K18" s="46"/>
      <c r="L18" s="77">
        <f t="shared" si="0"/>
        <v>0</v>
      </c>
    </row>
    <row r="19" spans="1:12" ht="13.5" customHeight="1" x14ac:dyDescent="0.15">
      <c r="A19" s="139" t="s">
        <v>9</v>
      </c>
      <c r="B19" s="6"/>
      <c r="C19" s="44"/>
      <c r="D19" s="6"/>
      <c r="E19" s="44"/>
      <c r="F19" s="6"/>
      <c r="G19" s="44"/>
      <c r="H19" s="6"/>
      <c r="I19" s="44"/>
      <c r="J19" s="6"/>
      <c r="K19" s="44"/>
      <c r="L19" s="80">
        <f t="shared" si="0"/>
        <v>0</v>
      </c>
    </row>
    <row r="20" spans="1:12" ht="13.5" customHeight="1" x14ac:dyDescent="0.15">
      <c r="A20" s="139"/>
      <c r="B20" s="7"/>
      <c r="C20" s="45"/>
      <c r="D20" s="7"/>
      <c r="E20" s="45"/>
      <c r="F20" s="7"/>
      <c r="G20" s="45"/>
      <c r="H20" s="7"/>
      <c r="I20" s="45"/>
      <c r="J20" s="7"/>
      <c r="K20" s="45"/>
      <c r="L20" s="79">
        <f t="shared" si="0"/>
        <v>0</v>
      </c>
    </row>
    <row r="21" spans="1:12" ht="13.5" customHeight="1" x14ac:dyDescent="0.15">
      <c r="A21" s="139"/>
      <c r="B21" s="7"/>
      <c r="C21" s="45"/>
      <c r="D21" s="7"/>
      <c r="E21" s="45"/>
      <c r="F21" s="7"/>
      <c r="G21" s="45"/>
      <c r="H21" s="7"/>
      <c r="I21" s="45"/>
      <c r="J21" s="7"/>
      <c r="K21" s="45"/>
      <c r="L21" s="79">
        <f t="shared" si="0"/>
        <v>0</v>
      </c>
    </row>
    <row r="22" spans="1:12" ht="13.5" customHeight="1" x14ac:dyDescent="0.15">
      <c r="A22" s="139"/>
      <c r="B22" s="7"/>
      <c r="C22" s="45"/>
      <c r="D22" s="7"/>
      <c r="E22" s="45"/>
      <c r="F22" s="7"/>
      <c r="G22" s="45"/>
      <c r="H22" s="7"/>
      <c r="I22" s="45"/>
      <c r="J22" s="7"/>
      <c r="K22" s="45"/>
      <c r="L22" s="79">
        <f t="shared" si="0"/>
        <v>0</v>
      </c>
    </row>
    <row r="23" spans="1:12" ht="13.5" customHeight="1" x14ac:dyDescent="0.15">
      <c r="A23" s="139"/>
      <c r="B23" s="8"/>
      <c r="C23" s="46"/>
      <c r="D23" s="8"/>
      <c r="E23" s="46"/>
      <c r="F23" s="8"/>
      <c r="G23" s="46"/>
      <c r="H23" s="8"/>
      <c r="I23" s="46"/>
      <c r="J23" s="8"/>
      <c r="K23" s="46"/>
      <c r="L23" s="77">
        <f t="shared" si="0"/>
        <v>0</v>
      </c>
    </row>
    <row r="24" spans="1:12" ht="13.5" customHeight="1" x14ac:dyDescent="0.15">
      <c r="A24" s="139" t="s">
        <v>10</v>
      </c>
      <c r="B24" s="6"/>
      <c r="C24" s="44"/>
      <c r="D24" s="6"/>
      <c r="E24" s="44"/>
      <c r="F24" s="6"/>
      <c r="G24" s="44"/>
      <c r="H24" s="6"/>
      <c r="I24" s="44"/>
      <c r="J24" s="6"/>
      <c r="K24" s="44"/>
      <c r="L24" s="80">
        <f t="shared" si="0"/>
        <v>0</v>
      </c>
    </row>
    <row r="25" spans="1:12" ht="13.5" customHeight="1" x14ac:dyDescent="0.15">
      <c r="A25" s="139"/>
      <c r="B25" s="7"/>
      <c r="C25" s="45"/>
      <c r="D25" s="7"/>
      <c r="E25" s="45"/>
      <c r="F25" s="7"/>
      <c r="G25" s="45"/>
      <c r="H25" s="7"/>
      <c r="I25" s="45"/>
      <c r="J25" s="7"/>
      <c r="K25" s="45"/>
      <c r="L25" s="79">
        <f t="shared" si="0"/>
        <v>0</v>
      </c>
    </row>
    <row r="26" spans="1:12" ht="13.5" customHeight="1" x14ac:dyDescent="0.15">
      <c r="A26" s="139"/>
      <c r="B26" s="8"/>
      <c r="C26" s="46"/>
      <c r="D26" s="8"/>
      <c r="E26" s="46"/>
      <c r="F26" s="8"/>
      <c r="G26" s="46"/>
      <c r="H26" s="8"/>
      <c r="I26" s="46"/>
      <c r="J26" s="8"/>
      <c r="K26" s="46"/>
      <c r="L26" s="77">
        <f t="shared" si="0"/>
        <v>0</v>
      </c>
    </row>
    <row r="27" spans="1:12" ht="13.5" customHeight="1" x14ac:dyDescent="0.15">
      <c r="A27" s="139" t="s">
        <v>11</v>
      </c>
      <c r="B27" s="6"/>
      <c r="C27" s="44"/>
      <c r="D27" s="6"/>
      <c r="E27" s="44"/>
      <c r="F27" s="6"/>
      <c r="G27" s="44"/>
      <c r="H27" s="6"/>
      <c r="I27" s="44"/>
      <c r="J27" s="6"/>
      <c r="K27" s="44"/>
      <c r="L27" s="80">
        <f t="shared" si="0"/>
        <v>0</v>
      </c>
    </row>
    <row r="28" spans="1:12" ht="13.5" customHeight="1" x14ac:dyDescent="0.15">
      <c r="A28" s="139"/>
      <c r="B28" s="7"/>
      <c r="C28" s="45"/>
      <c r="D28" s="7"/>
      <c r="E28" s="45"/>
      <c r="F28" s="7"/>
      <c r="G28" s="45"/>
      <c r="H28" s="7"/>
      <c r="I28" s="45"/>
      <c r="J28" s="7"/>
      <c r="K28" s="45"/>
      <c r="L28" s="79">
        <f t="shared" si="0"/>
        <v>0</v>
      </c>
    </row>
    <row r="29" spans="1:12" ht="13.5" customHeight="1" x14ac:dyDescent="0.15">
      <c r="A29" s="139"/>
      <c r="B29" s="7"/>
      <c r="C29" s="45"/>
      <c r="D29" s="7"/>
      <c r="E29" s="45"/>
      <c r="F29" s="7"/>
      <c r="G29" s="45"/>
      <c r="H29" s="7"/>
      <c r="I29" s="45"/>
      <c r="J29" s="7"/>
      <c r="K29" s="45"/>
      <c r="L29" s="79">
        <f t="shared" si="0"/>
        <v>0</v>
      </c>
    </row>
    <row r="30" spans="1:12" ht="13.5" customHeight="1" x14ac:dyDescent="0.15">
      <c r="A30" s="139"/>
      <c r="B30" s="8"/>
      <c r="C30" s="46"/>
      <c r="D30" s="8"/>
      <c r="E30" s="46"/>
      <c r="F30" s="8"/>
      <c r="G30" s="46"/>
      <c r="H30" s="8"/>
      <c r="I30" s="46"/>
      <c r="J30" s="8"/>
      <c r="K30" s="46"/>
      <c r="L30" s="77">
        <f t="shared" si="0"/>
        <v>0</v>
      </c>
    </row>
    <row r="31" spans="1:12" ht="13.5" customHeight="1" x14ac:dyDescent="0.15">
      <c r="A31" s="34" t="s">
        <v>18</v>
      </c>
      <c r="B31" s="26"/>
      <c r="C31" s="47"/>
      <c r="D31" s="26"/>
      <c r="E31" s="47"/>
      <c r="F31" s="26"/>
      <c r="G31" s="47"/>
      <c r="H31" s="26"/>
      <c r="I31" s="47"/>
      <c r="J31" s="26"/>
      <c r="K31" s="47"/>
      <c r="L31" s="76">
        <f t="shared" si="0"/>
        <v>0</v>
      </c>
    </row>
    <row r="32" spans="1:12" ht="13.5" customHeight="1" x14ac:dyDescent="0.15">
      <c r="A32" s="28" t="s">
        <v>24</v>
      </c>
      <c r="B32" s="29"/>
      <c r="C32" s="48"/>
      <c r="D32" s="29"/>
      <c r="E32" s="48"/>
      <c r="F32" s="29"/>
      <c r="G32" s="48"/>
      <c r="H32" s="29"/>
      <c r="I32" s="48"/>
      <c r="J32" s="29"/>
      <c r="K32" s="48"/>
      <c r="L32" s="81">
        <f t="shared" si="0"/>
        <v>0</v>
      </c>
    </row>
    <row r="33" spans="1:12" ht="13.5" customHeight="1" x14ac:dyDescent="0.15">
      <c r="A33" s="22" t="s">
        <v>25</v>
      </c>
      <c r="B33" s="7"/>
      <c r="C33" s="45"/>
      <c r="D33" s="7"/>
      <c r="E33" s="45"/>
      <c r="F33" s="7"/>
      <c r="G33" s="45"/>
      <c r="H33" s="7"/>
      <c r="I33" s="45"/>
      <c r="J33" s="7"/>
      <c r="K33" s="45"/>
      <c r="L33" s="81">
        <f t="shared" si="0"/>
        <v>0</v>
      </c>
    </row>
    <row r="34" spans="1:12" ht="13.5" customHeight="1" x14ac:dyDescent="0.15">
      <c r="A34" s="19" t="s">
        <v>23</v>
      </c>
      <c r="B34" s="15"/>
      <c r="C34" s="49"/>
      <c r="D34" s="15"/>
      <c r="E34" s="49"/>
      <c r="F34" s="15"/>
      <c r="G34" s="49"/>
      <c r="H34" s="15"/>
      <c r="I34" s="49"/>
      <c r="J34" s="15"/>
      <c r="K34" s="49"/>
      <c r="L34" s="82">
        <f t="shared" si="0"/>
        <v>0</v>
      </c>
    </row>
    <row r="35" spans="1:12" ht="13.5" customHeight="1" x14ac:dyDescent="0.15">
      <c r="A35" s="139" t="s">
        <v>12</v>
      </c>
      <c r="B35" s="6"/>
      <c r="C35" s="44"/>
      <c r="D35" s="6"/>
      <c r="E35" s="44"/>
      <c r="F35" s="6"/>
      <c r="G35" s="44"/>
      <c r="H35" s="6"/>
      <c r="I35" s="44"/>
      <c r="J35" s="6"/>
      <c r="K35" s="44"/>
      <c r="L35" s="80">
        <f t="shared" si="0"/>
        <v>0</v>
      </c>
    </row>
    <row r="36" spans="1:12" ht="13.5" customHeight="1" x14ac:dyDescent="0.15">
      <c r="A36" s="139"/>
      <c r="B36" s="7"/>
      <c r="C36" s="45"/>
      <c r="D36" s="7"/>
      <c r="E36" s="45"/>
      <c r="F36" s="7"/>
      <c r="G36" s="45"/>
      <c r="H36" s="7"/>
      <c r="I36" s="45"/>
      <c r="J36" s="7"/>
      <c r="K36" s="45"/>
      <c r="L36" s="79">
        <f t="shared" si="0"/>
        <v>0</v>
      </c>
    </row>
    <row r="37" spans="1:12" ht="13.5" customHeight="1" x14ac:dyDescent="0.15">
      <c r="A37" s="139"/>
      <c r="B37" s="7"/>
      <c r="C37" s="45"/>
      <c r="D37" s="7"/>
      <c r="E37" s="45"/>
      <c r="F37" s="7"/>
      <c r="G37" s="45"/>
      <c r="H37" s="7"/>
      <c r="I37" s="45"/>
      <c r="J37" s="7"/>
      <c r="K37" s="45"/>
      <c r="L37" s="79">
        <f t="shared" si="0"/>
        <v>0</v>
      </c>
    </row>
    <row r="38" spans="1:12" ht="13.5" customHeight="1" x14ac:dyDescent="0.15">
      <c r="A38" s="139"/>
      <c r="B38" s="7"/>
      <c r="C38" s="45"/>
      <c r="D38" s="7"/>
      <c r="E38" s="45"/>
      <c r="F38" s="7"/>
      <c r="G38" s="45"/>
      <c r="H38" s="7"/>
      <c r="I38" s="45"/>
      <c r="J38" s="7"/>
      <c r="K38" s="45"/>
      <c r="L38" s="79">
        <f t="shared" si="0"/>
        <v>0</v>
      </c>
    </row>
    <row r="39" spans="1:12" ht="13.5" customHeight="1" x14ac:dyDescent="0.15">
      <c r="A39" s="139"/>
      <c r="B39" s="8"/>
      <c r="C39" s="46"/>
      <c r="D39" s="8"/>
      <c r="E39" s="46"/>
      <c r="F39" s="8"/>
      <c r="G39" s="46"/>
      <c r="H39" s="8"/>
      <c r="I39" s="46"/>
      <c r="J39" s="8"/>
      <c r="K39" s="46"/>
      <c r="L39" s="83">
        <f t="shared" si="0"/>
        <v>0</v>
      </c>
    </row>
    <row r="40" spans="1:12" ht="18" customHeight="1" x14ac:dyDescent="0.15">
      <c r="A40" s="85" t="s">
        <v>20</v>
      </c>
      <c r="B40" s="86"/>
      <c r="C40" s="87">
        <f>SUM(C6:C39)</f>
        <v>0</v>
      </c>
      <c r="D40" s="86"/>
      <c r="E40" s="87">
        <f>SUM(E6:E39)</f>
        <v>0</v>
      </c>
      <c r="F40" s="86"/>
      <c r="G40" s="87">
        <f>SUM(G6:G39)</f>
        <v>0</v>
      </c>
      <c r="H40" s="88"/>
      <c r="I40" s="89">
        <f>SUM(I6:I39)</f>
        <v>0</v>
      </c>
      <c r="J40" s="88"/>
      <c r="K40" s="87">
        <f>SUM(K6:K39)</f>
        <v>0</v>
      </c>
      <c r="L40" s="84">
        <f>SUM(L6:L39)</f>
        <v>0</v>
      </c>
    </row>
    <row r="41" spans="1:12" ht="13.5" customHeight="1" x14ac:dyDescent="0.15">
      <c r="B41" s="2"/>
      <c r="C41" s="2"/>
      <c r="D41" s="2"/>
      <c r="E41" s="3"/>
      <c r="F41" s="2"/>
      <c r="G41" s="3"/>
      <c r="H41" s="2"/>
      <c r="I41" s="3"/>
      <c r="J41" s="2"/>
      <c r="K41" s="3"/>
    </row>
    <row r="42" spans="1:12" ht="13.5" customHeight="1" x14ac:dyDescent="0.15">
      <c r="B42" s="2"/>
      <c r="C42" s="2"/>
      <c r="D42" s="2"/>
      <c r="E42" s="3"/>
      <c r="F42" s="2"/>
      <c r="G42" s="3"/>
      <c r="H42" s="2"/>
      <c r="I42" s="2"/>
      <c r="J42" s="2"/>
      <c r="K42" s="3"/>
    </row>
    <row r="43" spans="1:12" ht="13.5" customHeight="1" x14ac:dyDescent="0.15">
      <c r="E43" s="4"/>
      <c r="G43" s="4"/>
      <c r="K43" s="4"/>
    </row>
    <row r="44" spans="1:12" ht="13.5" customHeight="1" x14ac:dyDescent="0.15">
      <c r="G44" s="4"/>
      <c r="K44" s="4"/>
    </row>
    <row r="45" spans="1:12" ht="13.5" customHeight="1" x14ac:dyDescent="0.15">
      <c r="G45" s="4"/>
      <c r="K45" s="4"/>
    </row>
    <row r="46" spans="1:12" ht="13.5" customHeight="1" x14ac:dyDescent="0.15">
      <c r="G46" s="4"/>
      <c r="K46" s="4"/>
    </row>
    <row r="47" spans="1:12" ht="12" customHeight="1" x14ac:dyDescent="0.15">
      <c r="K47" s="4"/>
    </row>
    <row r="48" spans="1:12" ht="12" customHeight="1" x14ac:dyDescent="0.15">
      <c r="K48" s="4"/>
    </row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</sheetData>
  <mergeCells count="15">
    <mergeCell ref="A35:A39"/>
    <mergeCell ref="A19:A23"/>
    <mergeCell ref="A24:A26"/>
    <mergeCell ref="A27:A30"/>
    <mergeCell ref="A1:L1"/>
    <mergeCell ref="H4:I4"/>
    <mergeCell ref="J4:K4"/>
    <mergeCell ref="L3:L5"/>
    <mergeCell ref="A3:A5"/>
    <mergeCell ref="A10:A14"/>
    <mergeCell ref="A15:A18"/>
    <mergeCell ref="B3:K3"/>
    <mergeCell ref="B4:C4"/>
    <mergeCell ref="D4:E4"/>
    <mergeCell ref="F4:G4"/>
  </mergeCells>
  <phoneticPr fontId="1"/>
  <pageMargins left="0.59055118110236227" right="0.59055118110236227" top="0.59055118110236227" bottom="0.59055118110236227" header="0.31496062992125984" footer="0.31496062992125984"/>
  <pageSetup paperSize="9" orientation="landscape" r:id="rId1"/>
  <headerFooter>
    <oddHeader>&amp;R様式３</oddHeader>
    <oddFooter>&amp;C&amp;"ＭＳ 明朝,標準"２５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30D7B-2C92-4388-B9DD-A54019FB3916}">
  <sheetPr>
    <tabColor theme="9" tint="0.59999389629810485"/>
  </sheetPr>
  <dimension ref="A1:L121"/>
  <sheetViews>
    <sheetView workbookViewId="0">
      <selection activeCell="F14" sqref="F14"/>
    </sheetView>
  </sheetViews>
  <sheetFormatPr defaultRowHeight="13.5" x14ac:dyDescent="0.15"/>
  <cols>
    <col min="1" max="1" width="11.625" style="1" customWidth="1"/>
    <col min="2" max="2" width="12.625" style="1" customWidth="1"/>
    <col min="3" max="3" width="10.125" style="1" customWidth="1"/>
    <col min="4" max="4" width="12.625" style="1" customWidth="1"/>
    <col min="5" max="5" width="10.125" style="1" customWidth="1"/>
    <col min="6" max="6" width="12.625" style="1" customWidth="1"/>
    <col min="7" max="7" width="10.125" style="1" customWidth="1"/>
    <col min="8" max="8" width="12.625" style="1" customWidth="1"/>
    <col min="9" max="9" width="10.125" style="1" customWidth="1"/>
    <col min="10" max="10" width="12.625" style="1" customWidth="1"/>
    <col min="11" max="11" width="10.125" style="1" customWidth="1"/>
    <col min="12" max="12" width="10.625" style="1" customWidth="1"/>
    <col min="13" max="16384" width="9" style="1"/>
  </cols>
  <sheetData>
    <row r="1" spans="1:12" ht="18.95" customHeight="1" x14ac:dyDescent="0.15">
      <c r="A1" s="140" t="s">
        <v>43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2" ht="13.5" customHeight="1" x14ac:dyDescent="0.15">
      <c r="A2" s="70"/>
      <c r="K2" s="71"/>
      <c r="L2" s="72" t="s">
        <v>46</v>
      </c>
    </row>
    <row r="3" spans="1:12" ht="13.5" customHeight="1" x14ac:dyDescent="0.15">
      <c r="A3" s="155" t="s">
        <v>13</v>
      </c>
      <c r="B3" s="160" t="s">
        <v>15</v>
      </c>
      <c r="C3" s="160"/>
      <c r="D3" s="160"/>
      <c r="E3" s="160"/>
      <c r="F3" s="160"/>
      <c r="G3" s="160"/>
      <c r="H3" s="160"/>
      <c r="I3" s="160"/>
      <c r="J3" s="160"/>
      <c r="K3" s="160"/>
      <c r="L3" s="152" t="s">
        <v>19</v>
      </c>
    </row>
    <row r="4" spans="1:12" ht="13.5" customHeight="1" x14ac:dyDescent="0.15">
      <c r="A4" s="156"/>
      <c r="B4" s="141" t="s">
        <v>3</v>
      </c>
      <c r="C4" s="142"/>
      <c r="D4" s="141" t="s">
        <v>2</v>
      </c>
      <c r="E4" s="142"/>
      <c r="F4" s="141"/>
      <c r="G4" s="158"/>
      <c r="H4" s="141"/>
      <c r="I4" s="142"/>
      <c r="J4" s="141"/>
      <c r="K4" s="142"/>
      <c r="L4" s="153"/>
    </row>
    <row r="5" spans="1:12" ht="13.5" customHeight="1" x14ac:dyDescent="0.15">
      <c r="A5" s="157"/>
      <c r="B5" s="17" t="s">
        <v>41</v>
      </c>
      <c r="C5" s="17" t="s">
        <v>14</v>
      </c>
      <c r="D5" s="17" t="s">
        <v>41</v>
      </c>
      <c r="E5" s="17" t="s">
        <v>14</v>
      </c>
      <c r="F5" s="17"/>
      <c r="G5" s="17"/>
      <c r="H5" s="17"/>
      <c r="I5" s="17"/>
      <c r="J5" s="17"/>
      <c r="K5" s="17"/>
      <c r="L5" s="154"/>
    </row>
    <row r="6" spans="1:12" ht="13.5" customHeight="1" x14ac:dyDescent="0.15">
      <c r="A6" s="31" t="s">
        <v>22</v>
      </c>
      <c r="B6" s="42"/>
      <c r="C6" s="47"/>
      <c r="D6" s="42"/>
      <c r="E6" s="47"/>
      <c r="F6" s="42"/>
      <c r="G6" s="47"/>
      <c r="H6" s="42"/>
      <c r="I6" s="47"/>
      <c r="J6" s="42"/>
      <c r="K6" s="47"/>
      <c r="L6" s="91">
        <f>SUM(C6,E6,G6,I6,K6)</f>
        <v>0</v>
      </c>
    </row>
    <row r="7" spans="1:12" ht="13.5" customHeight="1" x14ac:dyDescent="0.15">
      <c r="A7" s="33" t="s">
        <v>24</v>
      </c>
      <c r="B7" s="43"/>
      <c r="C7" s="54"/>
      <c r="D7" s="43"/>
      <c r="E7" s="54"/>
      <c r="F7" s="43"/>
      <c r="G7" s="54"/>
      <c r="H7" s="43"/>
      <c r="I7" s="54"/>
      <c r="J7" s="43"/>
      <c r="K7" s="54"/>
      <c r="L7" s="92">
        <f t="shared" ref="L7:L39" si="0">SUM(C7,E7,G7,I7,K7)</f>
        <v>0</v>
      </c>
    </row>
    <row r="8" spans="1:12" ht="13.5" customHeight="1" x14ac:dyDescent="0.15">
      <c r="A8" s="20" t="s">
        <v>22</v>
      </c>
      <c r="B8" s="15"/>
      <c r="C8" s="49"/>
      <c r="D8" s="15"/>
      <c r="E8" s="49"/>
      <c r="F8" s="16"/>
      <c r="G8" s="49"/>
      <c r="H8" s="16"/>
      <c r="I8" s="49"/>
      <c r="J8" s="15"/>
      <c r="K8" s="49"/>
      <c r="L8" s="93">
        <f t="shared" si="0"/>
        <v>0</v>
      </c>
    </row>
    <row r="9" spans="1:12" ht="13.5" customHeight="1" x14ac:dyDescent="0.15">
      <c r="A9" s="18" t="s">
        <v>23</v>
      </c>
      <c r="B9" s="37"/>
      <c r="C9" s="53"/>
      <c r="D9" s="37"/>
      <c r="E9" s="53"/>
      <c r="F9" s="38"/>
      <c r="G9" s="53"/>
      <c r="H9" s="38"/>
      <c r="I9" s="53"/>
      <c r="J9" s="37"/>
      <c r="K9" s="53"/>
      <c r="L9" s="94">
        <f t="shared" si="0"/>
        <v>0</v>
      </c>
    </row>
    <row r="10" spans="1:12" ht="13.5" customHeight="1" x14ac:dyDescent="0.15">
      <c r="A10" s="159" t="s">
        <v>7</v>
      </c>
      <c r="B10" s="6"/>
      <c r="C10" s="44"/>
      <c r="D10" s="6"/>
      <c r="E10" s="44"/>
      <c r="F10" s="10"/>
      <c r="G10" s="44"/>
      <c r="H10" s="10"/>
      <c r="I10" s="44"/>
      <c r="J10" s="6"/>
      <c r="K10" s="44"/>
      <c r="L10" s="95">
        <f t="shared" si="0"/>
        <v>0</v>
      </c>
    </row>
    <row r="11" spans="1:12" ht="13.5" customHeight="1" x14ac:dyDescent="0.15">
      <c r="A11" s="159"/>
      <c r="B11" s="7"/>
      <c r="C11" s="45"/>
      <c r="D11" s="7"/>
      <c r="E11" s="45"/>
      <c r="F11" s="11"/>
      <c r="G11" s="45"/>
      <c r="H11" s="11"/>
      <c r="I11" s="45"/>
      <c r="J11" s="7"/>
      <c r="K11" s="45"/>
      <c r="L11" s="96">
        <f t="shared" si="0"/>
        <v>0</v>
      </c>
    </row>
    <row r="12" spans="1:12" ht="13.5" customHeight="1" x14ac:dyDescent="0.15">
      <c r="A12" s="159"/>
      <c r="B12" s="7"/>
      <c r="C12" s="45"/>
      <c r="D12" s="7"/>
      <c r="E12" s="45"/>
      <c r="F12" s="11"/>
      <c r="G12" s="45"/>
      <c r="H12" s="11"/>
      <c r="I12" s="45"/>
      <c r="J12" s="7"/>
      <c r="K12" s="45"/>
      <c r="L12" s="96">
        <f t="shared" si="0"/>
        <v>0</v>
      </c>
    </row>
    <row r="13" spans="1:12" ht="13.5" customHeight="1" x14ac:dyDescent="0.15">
      <c r="A13" s="159"/>
      <c r="B13" s="7"/>
      <c r="C13" s="45"/>
      <c r="D13" s="7"/>
      <c r="E13" s="45"/>
      <c r="F13" s="11"/>
      <c r="G13" s="45"/>
      <c r="H13" s="11"/>
      <c r="I13" s="45"/>
      <c r="J13" s="7"/>
      <c r="K13" s="45"/>
      <c r="L13" s="96">
        <f t="shared" si="0"/>
        <v>0</v>
      </c>
    </row>
    <row r="14" spans="1:12" ht="13.5" customHeight="1" x14ac:dyDescent="0.15">
      <c r="A14" s="159"/>
      <c r="B14" s="8"/>
      <c r="C14" s="46"/>
      <c r="D14" s="8"/>
      <c r="E14" s="46"/>
      <c r="F14" s="12"/>
      <c r="G14" s="46"/>
      <c r="H14" s="12"/>
      <c r="I14" s="46"/>
      <c r="J14" s="8"/>
      <c r="K14" s="46"/>
      <c r="L14" s="94">
        <f t="shared" si="0"/>
        <v>0</v>
      </c>
    </row>
    <row r="15" spans="1:12" ht="13.5" customHeight="1" x14ac:dyDescent="0.15">
      <c r="A15" s="159" t="s">
        <v>8</v>
      </c>
      <c r="B15" s="6"/>
      <c r="C15" s="44"/>
      <c r="D15" s="6"/>
      <c r="E15" s="44"/>
      <c r="F15" s="10"/>
      <c r="G15" s="44"/>
      <c r="H15" s="10"/>
      <c r="I15" s="44"/>
      <c r="J15" s="6"/>
      <c r="K15" s="44"/>
      <c r="L15" s="93">
        <f t="shared" si="0"/>
        <v>0</v>
      </c>
    </row>
    <row r="16" spans="1:12" ht="13.5" customHeight="1" x14ac:dyDescent="0.15">
      <c r="A16" s="159"/>
      <c r="B16" s="7"/>
      <c r="C16" s="45"/>
      <c r="D16" s="7"/>
      <c r="E16" s="45"/>
      <c r="F16" s="11"/>
      <c r="G16" s="45"/>
      <c r="H16" s="11"/>
      <c r="I16" s="45"/>
      <c r="J16" s="7"/>
      <c r="K16" s="45"/>
      <c r="L16" s="96">
        <f t="shared" si="0"/>
        <v>0</v>
      </c>
    </row>
    <row r="17" spans="1:12" ht="13.5" customHeight="1" x14ac:dyDescent="0.15">
      <c r="A17" s="159"/>
      <c r="B17" s="7"/>
      <c r="C17" s="45"/>
      <c r="D17" s="7"/>
      <c r="E17" s="45"/>
      <c r="F17" s="11"/>
      <c r="G17" s="45"/>
      <c r="H17" s="11"/>
      <c r="I17" s="45"/>
      <c r="J17" s="7"/>
      <c r="K17" s="45"/>
      <c r="L17" s="96">
        <f t="shared" si="0"/>
        <v>0</v>
      </c>
    </row>
    <row r="18" spans="1:12" ht="13.5" customHeight="1" x14ac:dyDescent="0.15">
      <c r="A18" s="159"/>
      <c r="B18" s="8"/>
      <c r="C18" s="46"/>
      <c r="D18" s="8"/>
      <c r="E18" s="46"/>
      <c r="F18" s="12"/>
      <c r="G18" s="46"/>
      <c r="H18" s="12"/>
      <c r="I18" s="46"/>
      <c r="J18" s="8"/>
      <c r="K18" s="46"/>
      <c r="L18" s="97">
        <f t="shared" si="0"/>
        <v>0</v>
      </c>
    </row>
    <row r="19" spans="1:12" ht="13.5" customHeight="1" x14ac:dyDescent="0.15">
      <c r="A19" s="159" t="s">
        <v>9</v>
      </c>
      <c r="B19" s="6"/>
      <c r="C19" s="44"/>
      <c r="D19" s="6"/>
      <c r="E19" s="44"/>
      <c r="F19" s="10"/>
      <c r="G19" s="44"/>
      <c r="H19" s="10"/>
      <c r="I19" s="44"/>
      <c r="J19" s="6"/>
      <c r="K19" s="44"/>
      <c r="L19" s="98">
        <f t="shared" si="0"/>
        <v>0</v>
      </c>
    </row>
    <row r="20" spans="1:12" ht="13.5" customHeight="1" x14ac:dyDescent="0.15">
      <c r="A20" s="159"/>
      <c r="B20" s="7"/>
      <c r="C20" s="45"/>
      <c r="D20" s="7"/>
      <c r="E20" s="45"/>
      <c r="F20" s="11"/>
      <c r="G20" s="45"/>
      <c r="H20" s="11"/>
      <c r="I20" s="45"/>
      <c r="J20" s="7"/>
      <c r="K20" s="45"/>
      <c r="L20" s="96">
        <f t="shared" si="0"/>
        <v>0</v>
      </c>
    </row>
    <row r="21" spans="1:12" ht="13.5" customHeight="1" x14ac:dyDescent="0.15">
      <c r="A21" s="159"/>
      <c r="B21" s="7"/>
      <c r="C21" s="45"/>
      <c r="D21" s="7"/>
      <c r="E21" s="45"/>
      <c r="F21" s="11"/>
      <c r="G21" s="45"/>
      <c r="H21" s="11"/>
      <c r="I21" s="45"/>
      <c r="J21" s="7"/>
      <c r="K21" s="45"/>
      <c r="L21" s="96">
        <f t="shared" si="0"/>
        <v>0</v>
      </c>
    </row>
    <row r="22" spans="1:12" ht="13.5" customHeight="1" x14ac:dyDescent="0.15">
      <c r="A22" s="159"/>
      <c r="B22" s="7"/>
      <c r="C22" s="45"/>
      <c r="D22" s="7"/>
      <c r="E22" s="45"/>
      <c r="F22" s="11"/>
      <c r="G22" s="45"/>
      <c r="H22" s="11"/>
      <c r="I22" s="45"/>
      <c r="J22" s="7"/>
      <c r="K22" s="45"/>
      <c r="L22" s="96">
        <f t="shared" si="0"/>
        <v>0</v>
      </c>
    </row>
    <row r="23" spans="1:12" ht="13.5" customHeight="1" x14ac:dyDescent="0.15">
      <c r="A23" s="159"/>
      <c r="B23" s="8"/>
      <c r="C23" s="46"/>
      <c r="D23" s="8"/>
      <c r="E23" s="46"/>
      <c r="F23" s="12"/>
      <c r="G23" s="46"/>
      <c r="H23" s="12"/>
      <c r="I23" s="46"/>
      <c r="J23" s="8"/>
      <c r="K23" s="46"/>
      <c r="L23" s="94">
        <f t="shared" si="0"/>
        <v>0</v>
      </c>
    </row>
    <row r="24" spans="1:12" ht="13.5" customHeight="1" x14ac:dyDescent="0.15">
      <c r="A24" s="159" t="s">
        <v>10</v>
      </c>
      <c r="B24" s="6"/>
      <c r="C24" s="44"/>
      <c r="D24" s="6"/>
      <c r="E24" s="44"/>
      <c r="F24" s="10"/>
      <c r="G24" s="44"/>
      <c r="H24" s="10"/>
      <c r="I24" s="44"/>
      <c r="J24" s="6"/>
      <c r="K24" s="44"/>
      <c r="L24" s="93">
        <f t="shared" si="0"/>
        <v>0</v>
      </c>
    </row>
    <row r="25" spans="1:12" ht="13.5" customHeight="1" x14ac:dyDescent="0.15">
      <c r="A25" s="159"/>
      <c r="B25" s="7"/>
      <c r="C25" s="45"/>
      <c r="D25" s="7"/>
      <c r="E25" s="45"/>
      <c r="F25" s="11"/>
      <c r="G25" s="45"/>
      <c r="H25" s="11"/>
      <c r="I25" s="45"/>
      <c r="J25" s="7"/>
      <c r="K25" s="45"/>
      <c r="L25" s="96">
        <f t="shared" si="0"/>
        <v>0</v>
      </c>
    </row>
    <row r="26" spans="1:12" ht="13.5" customHeight="1" x14ac:dyDescent="0.15">
      <c r="A26" s="159"/>
      <c r="B26" s="8"/>
      <c r="C26" s="46"/>
      <c r="D26" s="8"/>
      <c r="E26" s="46"/>
      <c r="F26" s="12"/>
      <c r="G26" s="46"/>
      <c r="H26" s="12"/>
      <c r="I26" s="46"/>
      <c r="J26" s="8"/>
      <c r="K26" s="46"/>
      <c r="L26" s="97">
        <f t="shared" si="0"/>
        <v>0</v>
      </c>
    </row>
    <row r="27" spans="1:12" ht="13.5" customHeight="1" x14ac:dyDescent="0.15">
      <c r="A27" s="159" t="s">
        <v>11</v>
      </c>
      <c r="B27" s="6"/>
      <c r="C27" s="44"/>
      <c r="D27" s="6"/>
      <c r="E27" s="44"/>
      <c r="F27" s="10"/>
      <c r="G27" s="44"/>
      <c r="H27" s="10"/>
      <c r="I27" s="44"/>
      <c r="J27" s="6"/>
      <c r="K27" s="44"/>
      <c r="L27" s="98">
        <f t="shared" si="0"/>
        <v>0</v>
      </c>
    </row>
    <row r="28" spans="1:12" ht="13.5" customHeight="1" x14ac:dyDescent="0.15">
      <c r="A28" s="159"/>
      <c r="B28" s="7"/>
      <c r="C28" s="45"/>
      <c r="D28" s="7"/>
      <c r="E28" s="45"/>
      <c r="F28" s="11"/>
      <c r="G28" s="45"/>
      <c r="H28" s="11"/>
      <c r="I28" s="45"/>
      <c r="J28" s="7"/>
      <c r="K28" s="45"/>
      <c r="L28" s="96">
        <f t="shared" si="0"/>
        <v>0</v>
      </c>
    </row>
    <row r="29" spans="1:12" ht="13.5" customHeight="1" x14ac:dyDescent="0.15">
      <c r="A29" s="159"/>
      <c r="B29" s="7"/>
      <c r="C29" s="45"/>
      <c r="D29" s="7"/>
      <c r="E29" s="45"/>
      <c r="F29" s="11"/>
      <c r="G29" s="45"/>
      <c r="H29" s="11"/>
      <c r="I29" s="45"/>
      <c r="J29" s="7"/>
      <c r="K29" s="45"/>
      <c r="L29" s="96">
        <f t="shared" si="0"/>
        <v>0</v>
      </c>
    </row>
    <row r="30" spans="1:12" ht="13.5" customHeight="1" x14ac:dyDescent="0.15">
      <c r="A30" s="159"/>
      <c r="B30" s="8"/>
      <c r="C30" s="46"/>
      <c r="D30" s="8"/>
      <c r="E30" s="46"/>
      <c r="F30" s="12"/>
      <c r="G30" s="46"/>
      <c r="H30" s="12"/>
      <c r="I30" s="46"/>
      <c r="J30" s="8"/>
      <c r="K30" s="46"/>
      <c r="L30" s="94">
        <f t="shared" si="0"/>
        <v>0</v>
      </c>
    </row>
    <row r="31" spans="1:12" ht="13.5" customHeight="1" x14ac:dyDescent="0.15">
      <c r="A31" s="35" t="s">
        <v>18</v>
      </c>
      <c r="B31" s="26"/>
      <c r="C31" s="47"/>
      <c r="D31" s="26"/>
      <c r="E31" s="47"/>
      <c r="F31" s="27"/>
      <c r="G31" s="47"/>
      <c r="H31" s="27"/>
      <c r="I31" s="47"/>
      <c r="J31" s="26"/>
      <c r="K31" s="47"/>
      <c r="L31" s="99">
        <f t="shared" si="0"/>
        <v>0</v>
      </c>
    </row>
    <row r="32" spans="1:12" ht="13.5" customHeight="1" x14ac:dyDescent="0.15">
      <c r="A32" s="32" t="s">
        <v>24</v>
      </c>
      <c r="B32" s="29"/>
      <c r="C32" s="48"/>
      <c r="D32" s="29"/>
      <c r="E32" s="48"/>
      <c r="F32" s="30"/>
      <c r="G32" s="48"/>
      <c r="H32" s="30"/>
      <c r="I32" s="48"/>
      <c r="J32" s="29"/>
      <c r="K32" s="48"/>
      <c r="L32" s="97">
        <f t="shared" si="0"/>
        <v>0</v>
      </c>
    </row>
    <row r="33" spans="1:12" ht="13.5" customHeight="1" x14ac:dyDescent="0.15">
      <c r="A33" s="20" t="s">
        <v>25</v>
      </c>
      <c r="B33" s="7"/>
      <c r="C33" s="45"/>
      <c r="D33" s="7"/>
      <c r="E33" s="45"/>
      <c r="F33" s="11"/>
      <c r="G33" s="45"/>
      <c r="H33" s="11"/>
      <c r="I33" s="45"/>
      <c r="J33" s="7"/>
      <c r="K33" s="45"/>
      <c r="L33" s="97">
        <f t="shared" si="0"/>
        <v>0</v>
      </c>
    </row>
    <row r="34" spans="1:12" ht="13.5" customHeight="1" x14ac:dyDescent="0.15">
      <c r="A34" s="18" t="s">
        <v>23</v>
      </c>
      <c r="B34" s="8"/>
      <c r="C34" s="46"/>
      <c r="D34" s="8"/>
      <c r="E34" s="46"/>
      <c r="F34" s="12"/>
      <c r="G34" s="46"/>
      <c r="H34" s="12"/>
      <c r="I34" s="46"/>
      <c r="J34" s="8"/>
      <c r="K34" s="46"/>
      <c r="L34" s="100">
        <f t="shared" si="0"/>
        <v>0</v>
      </c>
    </row>
    <row r="35" spans="1:12" ht="13.5" customHeight="1" x14ac:dyDescent="0.15">
      <c r="A35" s="159" t="s">
        <v>12</v>
      </c>
      <c r="B35" s="9"/>
      <c r="C35" s="50"/>
      <c r="D35" s="9"/>
      <c r="E35" s="50"/>
      <c r="F35" s="13"/>
      <c r="G35" s="50"/>
      <c r="H35" s="13"/>
      <c r="I35" s="50"/>
      <c r="J35" s="9"/>
      <c r="K35" s="50"/>
      <c r="L35" s="93">
        <f t="shared" si="0"/>
        <v>0</v>
      </c>
    </row>
    <row r="36" spans="1:12" ht="13.5" customHeight="1" x14ac:dyDescent="0.15">
      <c r="A36" s="159"/>
      <c r="B36" s="7"/>
      <c r="C36" s="45"/>
      <c r="D36" s="7"/>
      <c r="E36" s="45"/>
      <c r="F36" s="11"/>
      <c r="G36" s="45"/>
      <c r="H36" s="11"/>
      <c r="I36" s="45"/>
      <c r="J36" s="7"/>
      <c r="K36" s="45"/>
      <c r="L36" s="96">
        <f t="shared" si="0"/>
        <v>0</v>
      </c>
    </row>
    <row r="37" spans="1:12" ht="13.5" customHeight="1" x14ac:dyDescent="0.15">
      <c r="A37" s="159"/>
      <c r="B37" s="7"/>
      <c r="C37" s="45"/>
      <c r="D37" s="7"/>
      <c r="E37" s="45"/>
      <c r="F37" s="11"/>
      <c r="G37" s="45"/>
      <c r="H37" s="11"/>
      <c r="I37" s="45"/>
      <c r="J37" s="7"/>
      <c r="K37" s="45"/>
      <c r="L37" s="96">
        <f t="shared" si="0"/>
        <v>0</v>
      </c>
    </row>
    <row r="38" spans="1:12" ht="13.5" customHeight="1" x14ac:dyDescent="0.15">
      <c r="A38" s="159"/>
      <c r="B38" s="7"/>
      <c r="C38" s="45"/>
      <c r="D38" s="7"/>
      <c r="E38" s="45"/>
      <c r="F38" s="11"/>
      <c r="G38" s="45"/>
      <c r="H38" s="11"/>
      <c r="I38" s="45"/>
      <c r="J38" s="7"/>
      <c r="K38" s="45"/>
      <c r="L38" s="96">
        <f t="shared" si="0"/>
        <v>0</v>
      </c>
    </row>
    <row r="39" spans="1:12" ht="13.5" customHeight="1" x14ac:dyDescent="0.15">
      <c r="A39" s="159"/>
      <c r="B39" s="8"/>
      <c r="C39" s="46"/>
      <c r="D39" s="8"/>
      <c r="E39" s="46"/>
      <c r="F39" s="12"/>
      <c r="G39" s="46"/>
      <c r="H39" s="12"/>
      <c r="I39" s="46"/>
      <c r="J39" s="8"/>
      <c r="K39" s="46"/>
      <c r="L39" s="94">
        <f t="shared" si="0"/>
        <v>0</v>
      </c>
    </row>
    <row r="40" spans="1:12" ht="18" customHeight="1" x14ac:dyDescent="0.15">
      <c r="A40" s="102" t="s">
        <v>20</v>
      </c>
      <c r="B40" s="103"/>
      <c r="C40" s="101">
        <f>SUM(C6:C39)</f>
        <v>0</v>
      </c>
      <c r="D40" s="103"/>
      <c r="E40" s="101">
        <f>SUM(E6:E39)</f>
        <v>0</v>
      </c>
      <c r="F40" s="104"/>
      <c r="G40" s="101">
        <f>SUM(G6:G39)</f>
        <v>0</v>
      </c>
      <c r="H40" s="104"/>
      <c r="I40" s="105">
        <f>SUM(I6:I39)</f>
        <v>0</v>
      </c>
      <c r="J40" s="103"/>
      <c r="K40" s="101">
        <f>SUM(K6:K39)</f>
        <v>0</v>
      </c>
      <c r="L40" s="101">
        <f>SUM(L6:L39)</f>
        <v>0</v>
      </c>
    </row>
    <row r="41" spans="1:12" ht="13.5" customHeight="1" x14ac:dyDescent="0.15">
      <c r="B41" s="2"/>
      <c r="C41" s="2"/>
      <c r="D41" s="2"/>
      <c r="E41" s="2"/>
      <c r="F41" s="2"/>
      <c r="G41" s="2"/>
      <c r="H41" s="2"/>
      <c r="I41" s="2"/>
      <c r="J41" s="2"/>
      <c r="K41" s="14"/>
      <c r="L41" s="14"/>
    </row>
    <row r="42" spans="1:12" ht="13.5" customHeight="1" x14ac:dyDescent="0.15"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2" ht="13.5" customHeight="1" x14ac:dyDescent="0.15"/>
    <row r="44" spans="1:12" ht="13.5" customHeight="1" x14ac:dyDescent="0.15"/>
    <row r="45" spans="1:12" ht="13.5" customHeight="1" x14ac:dyDescent="0.15"/>
    <row r="46" spans="1:12" ht="13.5" customHeight="1" x14ac:dyDescent="0.15"/>
    <row r="47" spans="1:12" ht="13.5" customHeight="1" x14ac:dyDescent="0.15"/>
    <row r="48" spans="1:12" ht="13.5" customHeight="1" x14ac:dyDescent="0.15"/>
    <row r="49" ht="13.5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</sheetData>
  <mergeCells count="15">
    <mergeCell ref="A35:A39"/>
    <mergeCell ref="B3:K3"/>
    <mergeCell ref="A24:A26"/>
    <mergeCell ref="A27:A30"/>
    <mergeCell ref="J4:K4"/>
    <mergeCell ref="A10:A14"/>
    <mergeCell ref="A15:A18"/>
    <mergeCell ref="A19:A23"/>
    <mergeCell ref="A1:L1"/>
    <mergeCell ref="L3:L5"/>
    <mergeCell ref="A3:A5"/>
    <mergeCell ref="B4:C4"/>
    <mergeCell ref="D4:E4"/>
    <mergeCell ref="F4:G4"/>
    <mergeCell ref="H4:I4"/>
  </mergeCells>
  <phoneticPr fontId="1"/>
  <pageMargins left="0.59055118110236227" right="0.59055118110236227" top="0.59055118110236227" bottom="0.59055118110236227" header="0.31496062992125984" footer="0.31496062992125984"/>
  <pageSetup paperSize="9" orientation="landscape" verticalDpi="0" r:id="rId1"/>
  <headerFooter>
    <oddHeader>&amp;R様式３</oddHeader>
    <oddFooter>&amp;C&amp;"ＭＳ 明朝,標準"２６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C391E-C5D2-4469-9921-192591A99F06}">
  <sheetPr>
    <tabColor theme="5" tint="0.59999389629810485"/>
  </sheetPr>
  <dimension ref="A1:L121"/>
  <sheetViews>
    <sheetView workbookViewId="0">
      <selection activeCell="I12" sqref="I12"/>
    </sheetView>
  </sheetViews>
  <sheetFormatPr defaultRowHeight="13.5" x14ac:dyDescent="0.15"/>
  <cols>
    <col min="1" max="1" width="11.625" style="1" customWidth="1"/>
    <col min="2" max="2" width="12.625" style="1" customWidth="1"/>
    <col min="3" max="3" width="10.125" style="1" customWidth="1"/>
    <col min="4" max="4" width="12.625" style="1" customWidth="1"/>
    <col min="5" max="5" width="10.125" style="1" customWidth="1"/>
    <col min="6" max="6" width="12.625" style="1" customWidth="1"/>
    <col min="7" max="7" width="10.125" style="1" customWidth="1"/>
    <col min="8" max="8" width="12.625" style="1" customWidth="1"/>
    <col min="9" max="9" width="10.125" style="1" customWidth="1"/>
    <col min="10" max="10" width="12.625" style="1" customWidth="1"/>
    <col min="11" max="11" width="10.125" style="1" customWidth="1"/>
    <col min="12" max="12" width="10.625" style="1" customWidth="1"/>
    <col min="13" max="16384" width="9" style="1"/>
  </cols>
  <sheetData>
    <row r="1" spans="1:12" ht="20.100000000000001" customHeight="1" x14ac:dyDescent="0.15">
      <c r="A1" s="140" t="s">
        <v>44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2" ht="13.5" customHeight="1" x14ac:dyDescent="0.15">
      <c r="A2" s="70"/>
      <c r="K2" s="71"/>
      <c r="L2" s="72" t="s">
        <v>46</v>
      </c>
    </row>
    <row r="3" spans="1:12" ht="13.5" customHeight="1" x14ac:dyDescent="0.15">
      <c r="A3" s="155" t="s">
        <v>13</v>
      </c>
      <c r="B3" s="164" t="s">
        <v>6</v>
      </c>
      <c r="C3" s="164"/>
      <c r="D3" s="164"/>
      <c r="E3" s="164"/>
      <c r="F3" s="164"/>
      <c r="G3" s="164"/>
      <c r="H3" s="164"/>
      <c r="I3" s="164"/>
      <c r="J3" s="164"/>
      <c r="K3" s="164"/>
      <c r="L3" s="161" t="s">
        <v>19</v>
      </c>
    </row>
    <row r="4" spans="1:12" ht="13.5" customHeight="1" x14ac:dyDescent="0.15">
      <c r="A4" s="156"/>
      <c r="B4" s="141" t="s">
        <v>4</v>
      </c>
      <c r="C4" s="142"/>
      <c r="D4" s="141" t="s">
        <v>5</v>
      </c>
      <c r="E4" s="142"/>
      <c r="F4" s="141" t="s">
        <v>16</v>
      </c>
      <c r="G4" s="142"/>
      <c r="H4" s="141" t="s">
        <v>17</v>
      </c>
      <c r="I4" s="142"/>
      <c r="J4" s="141" t="s">
        <v>39</v>
      </c>
      <c r="K4" s="142"/>
      <c r="L4" s="162"/>
    </row>
    <row r="5" spans="1:12" ht="13.5" customHeight="1" x14ac:dyDescent="0.15">
      <c r="A5" s="157"/>
      <c r="B5" s="17" t="s">
        <v>41</v>
      </c>
      <c r="C5" s="17" t="s">
        <v>14</v>
      </c>
      <c r="D5" s="23" t="s">
        <v>41</v>
      </c>
      <c r="E5" s="17" t="s">
        <v>14</v>
      </c>
      <c r="F5" s="23" t="s">
        <v>41</v>
      </c>
      <c r="G5" s="17" t="s">
        <v>14</v>
      </c>
      <c r="H5" s="23" t="s">
        <v>41</v>
      </c>
      <c r="I5" s="17" t="s">
        <v>14</v>
      </c>
      <c r="J5" s="17" t="s">
        <v>41</v>
      </c>
      <c r="K5" s="17" t="s">
        <v>14</v>
      </c>
      <c r="L5" s="163"/>
    </row>
    <row r="6" spans="1:12" ht="13.5" customHeight="1" x14ac:dyDescent="0.15">
      <c r="A6" s="31" t="s">
        <v>22</v>
      </c>
      <c r="B6" s="26"/>
      <c r="C6" s="47"/>
      <c r="D6" s="26"/>
      <c r="E6" s="47"/>
      <c r="F6" s="26"/>
      <c r="G6" s="47"/>
      <c r="H6" s="26"/>
      <c r="I6" s="47"/>
      <c r="J6" s="26"/>
      <c r="K6" s="47"/>
      <c r="L6" s="107">
        <f>SUM(C6,E6,G6,I6,K6)</f>
        <v>0</v>
      </c>
    </row>
    <row r="7" spans="1:12" ht="13.5" customHeight="1" x14ac:dyDescent="0.15">
      <c r="A7" s="33" t="s">
        <v>24</v>
      </c>
      <c r="B7" s="41"/>
      <c r="C7" s="54"/>
      <c r="D7" s="41"/>
      <c r="E7" s="54"/>
      <c r="F7" s="41"/>
      <c r="G7" s="54"/>
      <c r="H7" s="41"/>
      <c r="I7" s="54"/>
      <c r="J7" s="41"/>
      <c r="K7" s="54"/>
      <c r="L7" s="108">
        <f t="shared" ref="L7:L39" si="0">SUM(C7,E7,G7,I7,K7)</f>
        <v>0</v>
      </c>
    </row>
    <row r="8" spans="1:12" ht="13.5" customHeight="1" x14ac:dyDescent="0.15">
      <c r="A8" s="20" t="s">
        <v>22</v>
      </c>
      <c r="B8" s="15"/>
      <c r="C8" s="49"/>
      <c r="D8" s="15"/>
      <c r="E8" s="49"/>
      <c r="F8" s="15"/>
      <c r="G8" s="49"/>
      <c r="H8" s="15"/>
      <c r="I8" s="49"/>
      <c r="J8" s="15"/>
      <c r="K8" s="49"/>
      <c r="L8" s="109">
        <f t="shared" si="0"/>
        <v>0</v>
      </c>
    </row>
    <row r="9" spans="1:12" ht="13.5" customHeight="1" x14ac:dyDescent="0.15">
      <c r="A9" s="18" t="s">
        <v>23</v>
      </c>
      <c r="B9" s="37"/>
      <c r="C9" s="53"/>
      <c r="D9" s="37"/>
      <c r="E9" s="53"/>
      <c r="F9" s="37"/>
      <c r="G9" s="53"/>
      <c r="H9" s="37"/>
      <c r="I9" s="53"/>
      <c r="J9" s="37"/>
      <c r="K9" s="53"/>
      <c r="L9" s="110">
        <f t="shared" si="0"/>
        <v>0</v>
      </c>
    </row>
    <row r="10" spans="1:12" ht="13.5" customHeight="1" x14ac:dyDescent="0.15">
      <c r="A10" s="159" t="s">
        <v>7</v>
      </c>
      <c r="B10" s="6"/>
      <c r="C10" s="44"/>
      <c r="D10" s="6"/>
      <c r="E10" s="44"/>
      <c r="F10" s="6"/>
      <c r="G10" s="44"/>
      <c r="H10" s="6"/>
      <c r="I10" s="44"/>
      <c r="J10" s="6"/>
      <c r="K10" s="44"/>
      <c r="L10" s="111">
        <f t="shared" si="0"/>
        <v>0</v>
      </c>
    </row>
    <row r="11" spans="1:12" ht="13.5" customHeight="1" x14ac:dyDescent="0.15">
      <c r="A11" s="159"/>
      <c r="B11" s="7"/>
      <c r="C11" s="45"/>
      <c r="D11" s="7"/>
      <c r="E11" s="45"/>
      <c r="F11" s="7"/>
      <c r="G11" s="45"/>
      <c r="H11" s="7"/>
      <c r="I11" s="45"/>
      <c r="J11" s="7"/>
      <c r="K11" s="45"/>
      <c r="L11" s="108">
        <f t="shared" si="0"/>
        <v>0</v>
      </c>
    </row>
    <row r="12" spans="1:12" ht="13.5" customHeight="1" x14ac:dyDescent="0.15">
      <c r="A12" s="159"/>
      <c r="B12" s="7"/>
      <c r="C12" s="45"/>
      <c r="D12" s="7"/>
      <c r="E12" s="45"/>
      <c r="F12" s="7"/>
      <c r="G12" s="45"/>
      <c r="H12" s="7"/>
      <c r="I12" s="45"/>
      <c r="J12" s="7"/>
      <c r="K12" s="45"/>
      <c r="L12" s="108">
        <f t="shared" si="0"/>
        <v>0</v>
      </c>
    </row>
    <row r="13" spans="1:12" ht="13.5" customHeight="1" x14ac:dyDescent="0.15">
      <c r="A13" s="159"/>
      <c r="B13" s="7"/>
      <c r="C13" s="45"/>
      <c r="D13" s="7"/>
      <c r="E13" s="45"/>
      <c r="F13" s="7"/>
      <c r="G13" s="45"/>
      <c r="H13" s="7"/>
      <c r="I13" s="45"/>
      <c r="J13" s="7"/>
      <c r="K13" s="45"/>
      <c r="L13" s="108">
        <f t="shared" si="0"/>
        <v>0</v>
      </c>
    </row>
    <row r="14" spans="1:12" ht="13.5" customHeight="1" x14ac:dyDescent="0.15">
      <c r="A14" s="159"/>
      <c r="B14" s="8"/>
      <c r="C14" s="46"/>
      <c r="D14" s="8"/>
      <c r="E14" s="46"/>
      <c r="F14" s="8"/>
      <c r="G14" s="46"/>
      <c r="H14" s="8"/>
      <c r="I14" s="46"/>
      <c r="J14" s="8"/>
      <c r="K14" s="46"/>
      <c r="L14" s="112">
        <f t="shared" si="0"/>
        <v>0</v>
      </c>
    </row>
    <row r="15" spans="1:12" ht="13.5" customHeight="1" x14ac:dyDescent="0.15">
      <c r="A15" s="159" t="s">
        <v>8</v>
      </c>
      <c r="B15" s="6"/>
      <c r="C15" s="44"/>
      <c r="D15" s="6"/>
      <c r="E15" s="44"/>
      <c r="F15" s="6"/>
      <c r="G15" s="44"/>
      <c r="H15" s="6"/>
      <c r="I15" s="44"/>
      <c r="J15" s="6"/>
      <c r="K15" s="44"/>
      <c r="L15" s="111">
        <f t="shared" si="0"/>
        <v>0</v>
      </c>
    </row>
    <row r="16" spans="1:12" ht="13.5" customHeight="1" x14ac:dyDescent="0.15">
      <c r="A16" s="159"/>
      <c r="B16" s="7"/>
      <c r="C16" s="45"/>
      <c r="D16" s="7"/>
      <c r="E16" s="45"/>
      <c r="F16" s="7"/>
      <c r="G16" s="45"/>
      <c r="H16" s="7"/>
      <c r="I16" s="45"/>
      <c r="J16" s="7"/>
      <c r="K16" s="45"/>
      <c r="L16" s="108">
        <f t="shared" si="0"/>
        <v>0</v>
      </c>
    </row>
    <row r="17" spans="1:12" ht="13.5" customHeight="1" x14ac:dyDescent="0.15">
      <c r="A17" s="159"/>
      <c r="B17" s="7"/>
      <c r="C17" s="45"/>
      <c r="D17" s="7"/>
      <c r="E17" s="45"/>
      <c r="F17" s="7"/>
      <c r="G17" s="45"/>
      <c r="H17" s="7"/>
      <c r="I17" s="45"/>
      <c r="J17" s="7"/>
      <c r="K17" s="45"/>
      <c r="L17" s="108">
        <f t="shared" si="0"/>
        <v>0</v>
      </c>
    </row>
    <row r="18" spans="1:12" ht="13.5" customHeight="1" x14ac:dyDescent="0.15">
      <c r="A18" s="159"/>
      <c r="B18" s="8"/>
      <c r="C18" s="46"/>
      <c r="D18" s="8"/>
      <c r="E18" s="46"/>
      <c r="F18" s="8"/>
      <c r="G18" s="46"/>
      <c r="H18" s="8"/>
      <c r="I18" s="46"/>
      <c r="J18" s="8"/>
      <c r="K18" s="46"/>
      <c r="L18" s="112">
        <f t="shared" si="0"/>
        <v>0</v>
      </c>
    </row>
    <row r="19" spans="1:12" ht="13.5" customHeight="1" x14ac:dyDescent="0.15">
      <c r="A19" s="159" t="s">
        <v>9</v>
      </c>
      <c r="B19" s="6"/>
      <c r="C19" s="44"/>
      <c r="D19" s="6"/>
      <c r="E19" s="44"/>
      <c r="F19" s="6"/>
      <c r="G19" s="44"/>
      <c r="H19" s="6"/>
      <c r="I19" s="44"/>
      <c r="J19" s="6"/>
      <c r="K19" s="44"/>
      <c r="L19" s="111">
        <f t="shared" si="0"/>
        <v>0</v>
      </c>
    </row>
    <row r="20" spans="1:12" ht="13.5" customHeight="1" x14ac:dyDescent="0.15">
      <c r="A20" s="159"/>
      <c r="B20" s="7"/>
      <c r="C20" s="45"/>
      <c r="D20" s="7"/>
      <c r="E20" s="45"/>
      <c r="F20" s="7"/>
      <c r="G20" s="45"/>
      <c r="H20" s="7"/>
      <c r="I20" s="45"/>
      <c r="J20" s="7"/>
      <c r="K20" s="45"/>
      <c r="L20" s="108">
        <f t="shared" si="0"/>
        <v>0</v>
      </c>
    </row>
    <row r="21" spans="1:12" ht="13.5" customHeight="1" x14ac:dyDescent="0.15">
      <c r="A21" s="159"/>
      <c r="B21" s="7"/>
      <c r="C21" s="45"/>
      <c r="D21" s="7"/>
      <c r="E21" s="45"/>
      <c r="F21" s="7"/>
      <c r="G21" s="45"/>
      <c r="H21" s="7"/>
      <c r="I21" s="45"/>
      <c r="J21" s="7"/>
      <c r="K21" s="45"/>
      <c r="L21" s="108">
        <f t="shared" si="0"/>
        <v>0</v>
      </c>
    </row>
    <row r="22" spans="1:12" ht="13.5" customHeight="1" x14ac:dyDescent="0.15">
      <c r="A22" s="159"/>
      <c r="B22" s="7"/>
      <c r="C22" s="45"/>
      <c r="D22" s="7"/>
      <c r="E22" s="45"/>
      <c r="F22" s="7"/>
      <c r="G22" s="45"/>
      <c r="H22" s="7"/>
      <c r="I22" s="45"/>
      <c r="J22" s="7"/>
      <c r="K22" s="45"/>
      <c r="L22" s="108">
        <f t="shared" si="0"/>
        <v>0</v>
      </c>
    </row>
    <row r="23" spans="1:12" ht="13.5" customHeight="1" x14ac:dyDescent="0.15">
      <c r="A23" s="159"/>
      <c r="B23" s="8"/>
      <c r="C23" s="46"/>
      <c r="D23" s="8"/>
      <c r="E23" s="46"/>
      <c r="F23" s="8"/>
      <c r="G23" s="46"/>
      <c r="H23" s="8"/>
      <c r="I23" s="46"/>
      <c r="J23" s="8"/>
      <c r="K23" s="46"/>
      <c r="L23" s="112">
        <f t="shared" si="0"/>
        <v>0</v>
      </c>
    </row>
    <row r="24" spans="1:12" ht="13.5" customHeight="1" x14ac:dyDescent="0.15">
      <c r="A24" s="159" t="s">
        <v>10</v>
      </c>
      <c r="B24" s="6"/>
      <c r="C24" s="44"/>
      <c r="D24" s="6"/>
      <c r="E24" s="44"/>
      <c r="F24" s="6"/>
      <c r="G24" s="44"/>
      <c r="H24" s="6"/>
      <c r="I24" s="44"/>
      <c r="J24" s="6"/>
      <c r="K24" s="44"/>
      <c r="L24" s="111">
        <f t="shared" si="0"/>
        <v>0</v>
      </c>
    </row>
    <row r="25" spans="1:12" ht="13.5" customHeight="1" x14ac:dyDescent="0.15">
      <c r="A25" s="159"/>
      <c r="B25" s="7"/>
      <c r="C25" s="45"/>
      <c r="D25" s="7"/>
      <c r="E25" s="45"/>
      <c r="F25" s="7"/>
      <c r="G25" s="45"/>
      <c r="H25" s="7"/>
      <c r="I25" s="45"/>
      <c r="J25" s="7"/>
      <c r="K25" s="45"/>
      <c r="L25" s="108">
        <f t="shared" si="0"/>
        <v>0</v>
      </c>
    </row>
    <row r="26" spans="1:12" ht="13.5" customHeight="1" x14ac:dyDescent="0.15">
      <c r="A26" s="159"/>
      <c r="B26" s="8"/>
      <c r="C26" s="46"/>
      <c r="D26" s="8"/>
      <c r="E26" s="46"/>
      <c r="F26" s="8"/>
      <c r="G26" s="46"/>
      <c r="H26" s="8"/>
      <c r="I26" s="46"/>
      <c r="J26" s="8"/>
      <c r="K26" s="46"/>
      <c r="L26" s="112">
        <f t="shared" si="0"/>
        <v>0</v>
      </c>
    </row>
    <row r="27" spans="1:12" ht="13.5" customHeight="1" x14ac:dyDescent="0.15">
      <c r="A27" s="159" t="s">
        <v>11</v>
      </c>
      <c r="B27" s="6"/>
      <c r="C27" s="44"/>
      <c r="D27" s="6"/>
      <c r="E27" s="44"/>
      <c r="F27" s="6"/>
      <c r="G27" s="44"/>
      <c r="H27" s="6"/>
      <c r="I27" s="44"/>
      <c r="J27" s="6"/>
      <c r="K27" s="44"/>
      <c r="L27" s="111">
        <f t="shared" si="0"/>
        <v>0</v>
      </c>
    </row>
    <row r="28" spans="1:12" ht="13.5" customHeight="1" x14ac:dyDescent="0.15">
      <c r="A28" s="159"/>
      <c r="B28" s="7"/>
      <c r="C28" s="45"/>
      <c r="D28" s="7"/>
      <c r="E28" s="45"/>
      <c r="F28" s="7"/>
      <c r="G28" s="45"/>
      <c r="H28" s="7"/>
      <c r="I28" s="45"/>
      <c r="J28" s="7"/>
      <c r="K28" s="45"/>
      <c r="L28" s="108">
        <f t="shared" si="0"/>
        <v>0</v>
      </c>
    </row>
    <row r="29" spans="1:12" ht="13.5" customHeight="1" x14ac:dyDescent="0.15">
      <c r="A29" s="159"/>
      <c r="B29" s="7"/>
      <c r="C29" s="45"/>
      <c r="D29" s="7"/>
      <c r="E29" s="45"/>
      <c r="F29" s="7"/>
      <c r="G29" s="45"/>
      <c r="H29" s="7"/>
      <c r="I29" s="45"/>
      <c r="J29" s="7"/>
      <c r="K29" s="45"/>
      <c r="L29" s="108">
        <f t="shared" si="0"/>
        <v>0</v>
      </c>
    </row>
    <row r="30" spans="1:12" ht="13.5" customHeight="1" x14ac:dyDescent="0.15">
      <c r="A30" s="159"/>
      <c r="B30" s="8"/>
      <c r="C30" s="46"/>
      <c r="D30" s="8"/>
      <c r="E30" s="46"/>
      <c r="F30" s="8"/>
      <c r="G30" s="46"/>
      <c r="H30" s="8"/>
      <c r="I30" s="46"/>
      <c r="J30" s="8"/>
      <c r="K30" s="46"/>
      <c r="L30" s="112">
        <f t="shared" si="0"/>
        <v>0</v>
      </c>
    </row>
    <row r="31" spans="1:12" ht="13.5" customHeight="1" x14ac:dyDescent="0.15">
      <c r="A31" s="35" t="s">
        <v>18</v>
      </c>
      <c r="B31" s="26"/>
      <c r="C31" s="47"/>
      <c r="D31" s="26"/>
      <c r="E31" s="47"/>
      <c r="F31" s="26"/>
      <c r="G31" s="47"/>
      <c r="H31" s="26"/>
      <c r="I31" s="47"/>
      <c r="J31" s="26"/>
      <c r="K31" s="47"/>
      <c r="L31" s="107">
        <f t="shared" si="0"/>
        <v>0</v>
      </c>
    </row>
    <row r="32" spans="1:12" ht="13.5" customHeight="1" x14ac:dyDescent="0.15">
      <c r="A32" s="32" t="s">
        <v>24</v>
      </c>
      <c r="B32" s="29"/>
      <c r="C32" s="48"/>
      <c r="D32" s="29"/>
      <c r="E32" s="48"/>
      <c r="F32" s="29"/>
      <c r="G32" s="48"/>
      <c r="H32" s="29"/>
      <c r="I32" s="48"/>
      <c r="J32" s="29"/>
      <c r="K32" s="48"/>
      <c r="L32" s="113">
        <f t="shared" si="0"/>
        <v>0</v>
      </c>
    </row>
    <row r="33" spans="1:12" ht="13.5" customHeight="1" x14ac:dyDescent="0.15">
      <c r="A33" s="20" t="s">
        <v>25</v>
      </c>
      <c r="B33" s="7"/>
      <c r="C33" s="45"/>
      <c r="D33" s="7"/>
      <c r="E33" s="45"/>
      <c r="F33" s="7"/>
      <c r="G33" s="45"/>
      <c r="H33" s="7"/>
      <c r="I33" s="45"/>
      <c r="J33" s="7"/>
      <c r="K33" s="45"/>
      <c r="L33" s="108">
        <f t="shared" si="0"/>
        <v>0</v>
      </c>
    </row>
    <row r="34" spans="1:12" ht="13.5" customHeight="1" x14ac:dyDescent="0.15">
      <c r="A34" s="18" t="s">
        <v>23</v>
      </c>
      <c r="B34" s="9"/>
      <c r="C34" s="50"/>
      <c r="D34" s="9"/>
      <c r="E34" s="50"/>
      <c r="F34" s="9"/>
      <c r="G34" s="50"/>
      <c r="H34" s="9"/>
      <c r="I34" s="50"/>
      <c r="J34" s="9"/>
      <c r="K34" s="50"/>
      <c r="L34" s="107">
        <f t="shared" si="0"/>
        <v>0</v>
      </c>
    </row>
    <row r="35" spans="1:12" ht="13.5" customHeight="1" x14ac:dyDescent="0.15">
      <c r="A35" s="159" t="s">
        <v>12</v>
      </c>
      <c r="B35" s="6"/>
      <c r="C35" s="44"/>
      <c r="D35" s="6"/>
      <c r="E35" s="44"/>
      <c r="F35" s="6"/>
      <c r="G35" s="44"/>
      <c r="H35" s="6"/>
      <c r="I35" s="44"/>
      <c r="J35" s="6"/>
      <c r="K35" s="44"/>
      <c r="L35" s="111">
        <f t="shared" si="0"/>
        <v>0</v>
      </c>
    </row>
    <row r="36" spans="1:12" ht="13.5" customHeight="1" x14ac:dyDescent="0.15">
      <c r="A36" s="159"/>
      <c r="B36" s="7"/>
      <c r="C36" s="45"/>
      <c r="D36" s="7"/>
      <c r="E36" s="45"/>
      <c r="F36" s="7"/>
      <c r="G36" s="45"/>
      <c r="H36" s="7"/>
      <c r="I36" s="45"/>
      <c r="J36" s="7"/>
      <c r="K36" s="45"/>
      <c r="L36" s="108">
        <f t="shared" si="0"/>
        <v>0</v>
      </c>
    </row>
    <row r="37" spans="1:12" ht="13.5" customHeight="1" x14ac:dyDescent="0.15">
      <c r="A37" s="159"/>
      <c r="B37" s="7"/>
      <c r="C37" s="45"/>
      <c r="D37" s="7"/>
      <c r="E37" s="45"/>
      <c r="F37" s="7"/>
      <c r="G37" s="45"/>
      <c r="H37" s="7"/>
      <c r="I37" s="45"/>
      <c r="J37" s="7"/>
      <c r="K37" s="45"/>
      <c r="L37" s="108">
        <f t="shared" si="0"/>
        <v>0</v>
      </c>
    </row>
    <row r="38" spans="1:12" ht="13.5" customHeight="1" x14ac:dyDescent="0.15">
      <c r="A38" s="159"/>
      <c r="B38" s="7"/>
      <c r="C38" s="45"/>
      <c r="D38" s="7"/>
      <c r="E38" s="45"/>
      <c r="F38" s="7"/>
      <c r="G38" s="45"/>
      <c r="H38" s="7"/>
      <c r="I38" s="45"/>
      <c r="J38" s="7"/>
      <c r="K38" s="45"/>
      <c r="L38" s="108">
        <f t="shared" si="0"/>
        <v>0</v>
      </c>
    </row>
    <row r="39" spans="1:12" ht="13.5" customHeight="1" x14ac:dyDescent="0.15">
      <c r="A39" s="159"/>
      <c r="B39" s="8"/>
      <c r="C39" s="46"/>
      <c r="D39" s="8"/>
      <c r="E39" s="46"/>
      <c r="F39" s="8"/>
      <c r="G39" s="46"/>
      <c r="H39" s="8"/>
      <c r="I39" s="46"/>
      <c r="J39" s="8"/>
      <c r="K39" s="46"/>
      <c r="L39" s="112">
        <f t="shared" si="0"/>
        <v>0</v>
      </c>
    </row>
    <row r="40" spans="1:12" ht="18" customHeight="1" x14ac:dyDescent="0.15">
      <c r="A40" s="114" t="s">
        <v>20</v>
      </c>
      <c r="B40" s="115"/>
      <c r="C40" s="116">
        <f>SUM(C6:C39)</f>
        <v>0</v>
      </c>
      <c r="D40" s="115"/>
      <c r="E40" s="117">
        <f>SUM(E6:E39)</f>
        <v>0</v>
      </c>
      <c r="F40" s="115"/>
      <c r="G40" s="117">
        <f>SUM(G6:G39)</f>
        <v>0</v>
      </c>
      <c r="H40" s="115"/>
      <c r="I40" s="118">
        <f>SUM(I6:I39)</f>
        <v>0</v>
      </c>
      <c r="J40" s="115"/>
      <c r="K40" s="117">
        <f>SUM(K6:K39)</f>
        <v>0</v>
      </c>
      <c r="L40" s="117">
        <f>SUM(L6:L39)</f>
        <v>0</v>
      </c>
    </row>
    <row r="41" spans="1:12" ht="13.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ht="13.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ht="13.5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ht="30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ht="30" customHeight="1" x14ac:dyDescent="0.15"/>
    <row r="46" spans="1:12" ht="30" customHeight="1" x14ac:dyDescent="0.15"/>
    <row r="47" spans="1:12" ht="30" customHeight="1" x14ac:dyDescent="0.15"/>
    <row r="48" spans="1:12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</sheetData>
  <mergeCells count="15">
    <mergeCell ref="A35:A39"/>
    <mergeCell ref="A10:A14"/>
    <mergeCell ref="A15:A18"/>
    <mergeCell ref="A19:A23"/>
    <mergeCell ref="A24:A26"/>
    <mergeCell ref="A27:A30"/>
    <mergeCell ref="A1:L1"/>
    <mergeCell ref="L3:L5"/>
    <mergeCell ref="A3:A5"/>
    <mergeCell ref="B3:K3"/>
    <mergeCell ref="B4:C4"/>
    <mergeCell ref="D4:E4"/>
    <mergeCell ref="F4:G4"/>
    <mergeCell ref="J4:K4"/>
    <mergeCell ref="H4:I4"/>
  </mergeCells>
  <phoneticPr fontId="1"/>
  <pageMargins left="0.59055118110236227" right="0.59055118110236227" top="0.59055118110236227" bottom="0.59055118110236227" header="0.31496062992125984" footer="0.31496062992125984"/>
  <pageSetup paperSize="9" orientation="landscape" r:id="rId1"/>
  <headerFooter>
    <oddHeader>&amp;R様式３</oddHeader>
    <oddFooter>&amp;C&amp;"ＭＳ 明朝,標準"２７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67EFC-E872-4C39-95CB-4564059545AE}">
  <sheetPr>
    <tabColor theme="0" tint="-0.14999847407452621"/>
  </sheetPr>
  <dimension ref="A1:Q121"/>
  <sheetViews>
    <sheetView tabSelected="1" workbookViewId="0">
      <selection sqref="A1:Q1"/>
    </sheetView>
  </sheetViews>
  <sheetFormatPr defaultRowHeight="13.5" x14ac:dyDescent="0.15"/>
  <cols>
    <col min="1" max="1" width="10.625" style="1" customWidth="1"/>
    <col min="2" max="6" width="7.625" style="1" customWidth="1"/>
    <col min="7" max="7" width="8.625" style="1" customWidth="1"/>
    <col min="8" max="9" width="7.625" style="1" customWidth="1"/>
    <col min="10" max="10" width="8.625" style="1" customWidth="1"/>
    <col min="11" max="15" width="7.625" style="1" customWidth="1"/>
    <col min="16" max="17" width="8.625" style="1" customWidth="1"/>
    <col min="18" max="16384" width="9" style="1"/>
  </cols>
  <sheetData>
    <row r="1" spans="1:17" ht="20.100000000000001" customHeight="1" x14ac:dyDescent="0.15">
      <c r="A1" s="140" t="s">
        <v>45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7" ht="13.5" customHeight="1" x14ac:dyDescent="0.15">
      <c r="A2" s="70"/>
      <c r="B2" s="165" t="s">
        <v>40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72" t="s">
        <v>46</v>
      </c>
    </row>
    <row r="3" spans="1:17" ht="13.5" customHeight="1" x14ac:dyDescent="0.15">
      <c r="A3" s="146" t="s">
        <v>13</v>
      </c>
      <c r="B3" s="178" t="s">
        <v>48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80"/>
      <c r="Q3" s="167" t="s">
        <v>19</v>
      </c>
    </row>
    <row r="4" spans="1:17" ht="13.5" customHeight="1" x14ac:dyDescent="0.15">
      <c r="A4" s="147"/>
      <c r="B4" s="170" t="s">
        <v>32</v>
      </c>
      <c r="C4" s="171"/>
      <c r="D4" s="171"/>
      <c r="E4" s="171"/>
      <c r="F4" s="171"/>
      <c r="G4" s="173" t="s">
        <v>35</v>
      </c>
      <c r="H4" s="174" t="s">
        <v>33</v>
      </c>
      <c r="I4" s="175"/>
      <c r="J4" s="176" t="s">
        <v>36</v>
      </c>
      <c r="K4" s="172" t="s">
        <v>6</v>
      </c>
      <c r="L4" s="172"/>
      <c r="M4" s="172"/>
      <c r="N4" s="172"/>
      <c r="O4" s="172"/>
      <c r="P4" s="181" t="s">
        <v>37</v>
      </c>
      <c r="Q4" s="168"/>
    </row>
    <row r="5" spans="1:17" ht="13.5" customHeight="1" x14ac:dyDescent="0.15">
      <c r="A5" s="148"/>
      <c r="B5" s="73" t="s">
        <v>27</v>
      </c>
      <c r="C5" s="73" t="s">
        <v>28</v>
      </c>
      <c r="D5" s="73" t="s">
        <v>29</v>
      </c>
      <c r="E5" s="73" t="s">
        <v>30</v>
      </c>
      <c r="F5" s="119" t="s">
        <v>31</v>
      </c>
      <c r="G5" s="173"/>
      <c r="H5" s="90" t="s">
        <v>3</v>
      </c>
      <c r="I5" s="127" t="s">
        <v>2</v>
      </c>
      <c r="J5" s="177"/>
      <c r="K5" s="106" t="s">
        <v>4</v>
      </c>
      <c r="L5" s="106" t="s">
        <v>5</v>
      </c>
      <c r="M5" s="106" t="s">
        <v>16</v>
      </c>
      <c r="N5" s="106" t="s">
        <v>17</v>
      </c>
      <c r="O5" s="114" t="s">
        <v>34</v>
      </c>
      <c r="P5" s="181"/>
      <c r="Q5" s="169"/>
    </row>
    <row r="6" spans="1:17" ht="13.5" customHeight="1" x14ac:dyDescent="0.15">
      <c r="A6" s="64" t="s">
        <v>22</v>
      </c>
      <c r="B6" s="61" t="str">
        <f>IF(公益事業会計!C6=0,"　",公益事業会計!C6)</f>
        <v>　</v>
      </c>
      <c r="C6" s="61" t="str">
        <f>IF(公益事業会計!E6=0,"　",公益事業会計!E6)</f>
        <v>　</v>
      </c>
      <c r="D6" s="61" t="str">
        <f>IF(公益事業会計!G6=0,"　",公益事業会計!G6)</f>
        <v>　</v>
      </c>
      <c r="E6" s="61" t="str">
        <f>IF(公益事業会計!I6=0,"　",公益事業会計!I6)</f>
        <v>　</v>
      </c>
      <c r="F6" s="61" t="str">
        <f>IF(公益事業会計!K6=0,"　",公益事業会計!K6)</f>
        <v>　</v>
      </c>
      <c r="G6" s="120">
        <f>SUM(B6:F6)</f>
        <v>0</v>
      </c>
      <c r="H6" s="61" t="str">
        <f>IF(収益事業会計!C6=0,"　",収益事業会計!C6)</f>
        <v>　</v>
      </c>
      <c r="I6" s="61" t="str">
        <f>IF(収益事業会計!E6=0,"　",収益事業会計!E6)</f>
        <v>　</v>
      </c>
      <c r="J6" s="128">
        <f>SUM(H6:I6)</f>
        <v>0</v>
      </c>
      <c r="K6" s="61" t="str">
        <f>IF(法人会計!C6=0,"　",法人会計!C6)</f>
        <v>　</v>
      </c>
      <c r="L6" s="61" t="str">
        <f>IF(法人会計!E6=0,"　",法人会計!E6)</f>
        <v>　</v>
      </c>
      <c r="M6" s="61" t="str">
        <f>IF(法人会計!G6=0,"　",法人会計!G6)</f>
        <v>　</v>
      </c>
      <c r="N6" s="61" t="str">
        <f>IF(法人会計!I6=0,"　",法人会計!I6)</f>
        <v>　</v>
      </c>
      <c r="O6" s="63" t="str">
        <f>IF(法人会計!K6=0,"　",法人会計!K6)</f>
        <v>　</v>
      </c>
      <c r="P6" s="136">
        <f>SUM(K6:O6)</f>
        <v>0</v>
      </c>
      <c r="Q6" s="47">
        <f>SUM(G6,J6,P6)</f>
        <v>0</v>
      </c>
    </row>
    <row r="7" spans="1:17" ht="13.5" customHeight="1" x14ac:dyDescent="0.15">
      <c r="A7" s="65" t="s">
        <v>24</v>
      </c>
      <c r="B7" s="62" t="str">
        <f>IF(公益事業会計!C7=0,"　",公益事業会計!C7)</f>
        <v>　</v>
      </c>
      <c r="C7" s="62" t="str">
        <f>IF(公益事業会計!E7=0,"　",公益事業会計!E7)</f>
        <v>　</v>
      </c>
      <c r="D7" s="62" t="str">
        <f>IF(公益事業会計!G7=0,"　",公益事業会計!G7)</f>
        <v>　</v>
      </c>
      <c r="E7" s="62" t="str">
        <f>IF(公益事業会計!I7=0,"　",公益事業会計!I7)</f>
        <v>　</v>
      </c>
      <c r="F7" s="62" t="str">
        <f>IF(公益事業会計!K7=0,"　",公益事業会計!K7)</f>
        <v>　</v>
      </c>
      <c r="G7" s="121">
        <f t="shared" ref="G7:G39" si="0">SUM(B7:F7)</f>
        <v>0</v>
      </c>
      <c r="H7" s="62" t="str">
        <f>IF(収益事業会計!C7=0,"　",収益事業会計!C7)</f>
        <v>　</v>
      </c>
      <c r="I7" s="62" t="str">
        <f>IF(収益事業会計!E7=0,"　",収益事業会計!E7)</f>
        <v>　</v>
      </c>
      <c r="J7" s="129">
        <f t="shared" ref="J7:J39" si="1">SUM(H7:I7)</f>
        <v>0</v>
      </c>
      <c r="K7" s="62" t="str">
        <f>IF(法人会計!C7=0,"　",法人会計!C7)</f>
        <v>　</v>
      </c>
      <c r="L7" s="62" t="str">
        <f>IF(法人会計!E7=0,"　",法人会計!E7)</f>
        <v>　</v>
      </c>
      <c r="M7" s="62" t="str">
        <f>IF(法人会計!G7=0,"　",法人会計!G7)</f>
        <v>　</v>
      </c>
      <c r="N7" s="62" t="str">
        <f>IF(法人会計!I7=0,"　",法人会計!I7)</f>
        <v>　</v>
      </c>
      <c r="O7" s="62" t="str">
        <f>IF(法人会計!K7=0,"　",法人会計!K7)</f>
        <v>　</v>
      </c>
      <c r="P7" s="137">
        <f t="shared" ref="P7:P39" si="2">SUM(K7:O7)</f>
        <v>0</v>
      </c>
      <c r="Q7" s="54">
        <f t="shared" ref="Q7:Q39" si="3">SUM(G7,J7,P7)</f>
        <v>0</v>
      </c>
    </row>
    <row r="8" spans="1:17" ht="13.5" customHeight="1" x14ac:dyDescent="0.15">
      <c r="A8" s="21" t="s">
        <v>22</v>
      </c>
      <c r="B8" s="45" t="str">
        <f>IF(公益事業会計!C8=0,"　",公益事業会計!C8)</f>
        <v>　</v>
      </c>
      <c r="C8" s="45" t="str">
        <f>IF(公益事業会計!E8=0,"　",公益事業会計!E8)</f>
        <v>　</v>
      </c>
      <c r="D8" s="45" t="str">
        <f>IF(公益事業会計!G8=0,"　",公益事業会計!G8)</f>
        <v>　</v>
      </c>
      <c r="E8" s="45" t="str">
        <f>IF(公益事業会計!I8=0,"　",公益事業会計!I8)</f>
        <v>　</v>
      </c>
      <c r="F8" s="45" t="str">
        <f>IF(公益事業会計!K8=0,"　",公益事業会計!K8)</f>
        <v>　</v>
      </c>
      <c r="G8" s="75">
        <f t="shared" si="0"/>
        <v>0</v>
      </c>
      <c r="H8" s="45" t="str">
        <f>IF(収益事業会計!C8=0,"　",収益事業会計!C8)</f>
        <v>　</v>
      </c>
      <c r="I8" s="45" t="str">
        <f>IF(収益事業会計!E8=0,"　",収益事業会計!E8)</f>
        <v>　</v>
      </c>
      <c r="J8" s="92">
        <f t="shared" si="1"/>
        <v>0</v>
      </c>
      <c r="K8" s="45" t="str">
        <f>IF(法人会計!C8=0,"　",法人会計!C8)</f>
        <v>　</v>
      </c>
      <c r="L8" s="45" t="str">
        <f>IF(法人会計!E8=0,"　",法人会計!E8)</f>
        <v>　</v>
      </c>
      <c r="M8" s="45" t="str">
        <f>IF(法人会計!G8=0,"　",法人会計!G8)</f>
        <v>　</v>
      </c>
      <c r="N8" s="45" t="str">
        <f>IF(法人会計!I8=0,"　",法人会計!I8)</f>
        <v>　</v>
      </c>
      <c r="O8" s="45" t="str">
        <f>IF(法人会計!K8=0,"　",法人会計!K8)</f>
        <v>　</v>
      </c>
      <c r="P8" s="108">
        <f t="shared" si="2"/>
        <v>0</v>
      </c>
      <c r="Q8" s="54">
        <f t="shared" si="3"/>
        <v>0</v>
      </c>
    </row>
    <row r="9" spans="1:17" ht="13.5" customHeight="1" x14ac:dyDescent="0.15">
      <c r="A9" s="18" t="s">
        <v>23</v>
      </c>
      <c r="B9" s="53" t="str">
        <f>IF(公益事業会計!C9=0,"　",公益事業会計!C9)</f>
        <v>　</v>
      </c>
      <c r="C9" s="53" t="str">
        <f>IF(公益事業会計!E9=0,"　",公益事業会計!E9)</f>
        <v>　</v>
      </c>
      <c r="D9" s="53" t="str">
        <f>IF(公益事業会計!G9=0,"　",公益事業会計!G9)</f>
        <v>　</v>
      </c>
      <c r="E9" s="53" t="str">
        <f>IF(公益事業会計!I9=0,"　",公益事業会計!I9)</f>
        <v>　</v>
      </c>
      <c r="F9" s="53" t="str">
        <f>IF(公益事業会計!K9=0,"　",公益事業会計!K9)</f>
        <v>　</v>
      </c>
      <c r="G9" s="122">
        <f t="shared" si="0"/>
        <v>0</v>
      </c>
      <c r="H9" s="53" t="str">
        <f>IF(収益事業会計!C9=0,"　",収益事業会計!C9)</f>
        <v>　</v>
      </c>
      <c r="I9" s="53" t="str">
        <f>IF(収益事業会計!E9=0,"　",収益事業会計!E9)</f>
        <v>　</v>
      </c>
      <c r="J9" s="130">
        <f t="shared" si="1"/>
        <v>0</v>
      </c>
      <c r="K9" s="53" t="str">
        <f>IF(法人会計!C9=0,"　",法人会計!C9)</f>
        <v>　</v>
      </c>
      <c r="L9" s="53" t="str">
        <f>IF(法人会計!E9=0,"　",法人会計!E9)</f>
        <v>　</v>
      </c>
      <c r="M9" s="53" t="str">
        <f>IF(法人会計!G9=0,"　",法人会計!G9)</f>
        <v>　</v>
      </c>
      <c r="N9" s="53" t="str">
        <f>IF(法人会計!I9=0,"　",法人会計!I9)</f>
        <v>　</v>
      </c>
      <c r="O9" s="53" t="str">
        <f>IF(法人会計!K9=0,"　",法人会計!K9)</f>
        <v>　</v>
      </c>
      <c r="P9" s="110">
        <f t="shared" si="2"/>
        <v>0</v>
      </c>
      <c r="Q9" s="55">
        <f t="shared" si="3"/>
        <v>0</v>
      </c>
    </row>
    <row r="10" spans="1:17" ht="13.5" customHeight="1" x14ac:dyDescent="0.15">
      <c r="A10" s="139" t="s">
        <v>7</v>
      </c>
      <c r="B10" s="44" t="str">
        <f>IF(公益事業会計!C10=0,"　",公益事業会計!C10)</f>
        <v>　</v>
      </c>
      <c r="C10" s="44" t="str">
        <f>IF(公益事業会計!E10=0,"　",公益事業会計!E10)</f>
        <v>　</v>
      </c>
      <c r="D10" s="44" t="str">
        <f>IF(公益事業会計!G10=0,"　",公益事業会計!G10)</f>
        <v>　</v>
      </c>
      <c r="E10" s="44" t="str">
        <f>IF(公益事業会計!I10=0,"　",公益事業会計!I10)</f>
        <v>　</v>
      </c>
      <c r="F10" s="44" t="str">
        <f>IF(公益事業会計!K10=0,"　",公益事業会計!K10)</f>
        <v>　</v>
      </c>
      <c r="G10" s="123">
        <f t="shared" si="0"/>
        <v>0</v>
      </c>
      <c r="H10" s="44" t="str">
        <f>IF(収益事業会計!C10=0,"　",収益事業会計!C10)</f>
        <v>　</v>
      </c>
      <c r="I10" s="44" t="str">
        <f>IF(収益事業会計!E10=0,"　",収益事業会計!E10)</f>
        <v>　</v>
      </c>
      <c r="J10" s="131">
        <f t="shared" si="1"/>
        <v>0</v>
      </c>
      <c r="K10" s="44" t="str">
        <f>IF(法人会計!C10=0,"　",法人会計!C10)</f>
        <v>　</v>
      </c>
      <c r="L10" s="44" t="str">
        <f>IF(法人会計!E10=0,"　",法人会計!E10)</f>
        <v>　</v>
      </c>
      <c r="M10" s="44" t="str">
        <f>IF(法人会計!G10=0,"　",法人会計!G10)</f>
        <v>　</v>
      </c>
      <c r="N10" s="44" t="str">
        <f>IF(法人会計!I10=0,"　",法人会計!I10)</f>
        <v>　</v>
      </c>
      <c r="O10" s="44" t="str">
        <f>IF(法人会計!K10=0,"　",法人会計!K10)</f>
        <v>　</v>
      </c>
      <c r="P10" s="111">
        <f t="shared" si="2"/>
        <v>0</v>
      </c>
      <c r="Q10" s="56">
        <f t="shared" si="3"/>
        <v>0</v>
      </c>
    </row>
    <row r="11" spans="1:17" ht="13.5" customHeight="1" x14ac:dyDescent="0.15">
      <c r="A11" s="139"/>
      <c r="B11" s="45" t="str">
        <f>IF(公益事業会計!C11=0,"　",公益事業会計!C11)</f>
        <v>　</v>
      </c>
      <c r="C11" s="45" t="str">
        <f>IF(公益事業会計!E11=0,"　",公益事業会計!E11)</f>
        <v>　</v>
      </c>
      <c r="D11" s="45" t="str">
        <f>IF(公益事業会計!G11=0,"　",公益事業会計!G11)</f>
        <v>　</v>
      </c>
      <c r="E11" s="45" t="str">
        <f>IF(公益事業会計!I11=0,"　",公益事業会計!I11)</f>
        <v>　</v>
      </c>
      <c r="F11" s="45" t="str">
        <f>IF(公益事業会計!K11=0,"　",公益事業会計!K11)</f>
        <v>　</v>
      </c>
      <c r="G11" s="75">
        <f t="shared" si="0"/>
        <v>0</v>
      </c>
      <c r="H11" s="45" t="str">
        <f>IF(収益事業会計!C11=0,"　",収益事業会計!C11)</f>
        <v>　</v>
      </c>
      <c r="I11" s="45" t="str">
        <f>IF(収益事業会計!E11=0,"　",収益事業会計!E11)</f>
        <v>　</v>
      </c>
      <c r="J11" s="92">
        <f t="shared" si="1"/>
        <v>0</v>
      </c>
      <c r="K11" s="45" t="str">
        <f>IF(法人会計!C11=0,"　",法人会計!C11)</f>
        <v>　</v>
      </c>
      <c r="L11" s="45" t="str">
        <f>IF(法人会計!E11=0,"　",法人会計!E11)</f>
        <v>　</v>
      </c>
      <c r="M11" s="45" t="str">
        <f>IF(法人会計!G11=0,"　",法人会計!G11)</f>
        <v>　</v>
      </c>
      <c r="N11" s="45" t="str">
        <f>IF(法人会計!I11=0,"　",法人会計!I11)</f>
        <v>　</v>
      </c>
      <c r="O11" s="45" t="str">
        <f>IF(法人会計!K11=0,"　",法人会計!K11)</f>
        <v>　</v>
      </c>
      <c r="P11" s="108">
        <f t="shared" si="2"/>
        <v>0</v>
      </c>
      <c r="Q11" s="54">
        <f t="shared" si="3"/>
        <v>0</v>
      </c>
    </row>
    <row r="12" spans="1:17" ht="13.5" customHeight="1" x14ac:dyDescent="0.15">
      <c r="A12" s="139"/>
      <c r="B12" s="45" t="str">
        <f>IF(公益事業会計!C12=0,"　",公益事業会計!C12)</f>
        <v>　</v>
      </c>
      <c r="C12" s="45" t="str">
        <f>IF(公益事業会計!E12=0,"　",公益事業会計!E12)</f>
        <v>　</v>
      </c>
      <c r="D12" s="45" t="str">
        <f>IF(公益事業会計!G12=0,"　",公益事業会計!G12)</f>
        <v>　</v>
      </c>
      <c r="E12" s="45" t="str">
        <f>IF(公益事業会計!I12=0,"　",公益事業会計!I12)</f>
        <v>　</v>
      </c>
      <c r="F12" s="45" t="str">
        <f>IF(公益事業会計!K12=0,"　",公益事業会計!K12)</f>
        <v>　</v>
      </c>
      <c r="G12" s="75">
        <f t="shared" si="0"/>
        <v>0</v>
      </c>
      <c r="H12" s="45" t="str">
        <f>IF(収益事業会計!C12=0,"　",収益事業会計!C12)</f>
        <v>　</v>
      </c>
      <c r="I12" s="45" t="str">
        <f>IF(収益事業会計!E12=0,"　",収益事業会計!E12)</f>
        <v>　</v>
      </c>
      <c r="J12" s="92">
        <f t="shared" si="1"/>
        <v>0</v>
      </c>
      <c r="K12" s="45" t="str">
        <f>IF(法人会計!C12=0,"　",法人会計!C12)</f>
        <v>　</v>
      </c>
      <c r="L12" s="45" t="str">
        <f>IF(法人会計!E12=0,"　",法人会計!E12)</f>
        <v>　</v>
      </c>
      <c r="M12" s="45" t="str">
        <f>IF(法人会計!G12=0,"　",法人会計!G12)</f>
        <v>　</v>
      </c>
      <c r="N12" s="45" t="str">
        <f>IF(法人会計!I12=0,"　",法人会計!I12)</f>
        <v>　</v>
      </c>
      <c r="O12" s="45" t="str">
        <f>IF(法人会計!K12=0,"　",法人会計!K12)</f>
        <v>　</v>
      </c>
      <c r="P12" s="108">
        <f t="shared" si="2"/>
        <v>0</v>
      </c>
      <c r="Q12" s="54">
        <f t="shared" si="3"/>
        <v>0</v>
      </c>
    </row>
    <row r="13" spans="1:17" ht="13.5" customHeight="1" x14ac:dyDescent="0.15">
      <c r="A13" s="139"/>
      <c r="B13" s="45" t="str">
        <f>IF(公益事業会計!C13=0,"　",公益事業会計!C13)</f>
        <v>　</v>
      </c>
      <c r="C13" s="45" t="str">
        <f>IF(公益事業会計!E13=0,"　",公益事業会計!E13)</f>
        <v>　</v>
      </c>
      <c r="D13" s="45" t="str">
        <f>IF(公益事業会計!G13=0,"　",公益事業会計!G13)</f>
        <v>　</v>
      </c>
      <c r="E13" s="45" t="str">
        <f>IF(公益事業会計!I13=0,"　",公益事業会計!I13)</f>
        <v>　</v>
      </c>
      <c r="F13" s="45" t="str">
        <f>IF(公益事業会計!K13=0,"　",公益事業会計!K13)</f>
        <v>　</v>
      </c>
      <c r="G13" s="75">
        <f t="shared" si="0"/>
        <v>0</v>
      </c>
      <c r="H13" s="45" t="str">
        <f>IF(収益事業会計!C13=0,"　",収益事業会計!C13)</f>
        <v>　</v>
      </c>
      <c r="I13" s="45" t="str">
        <f>IF(収益事業会計!E13=0,"　",収益事業会計!E13)</f>
        <v>　</v>
      </c>
      <c r="J13" s="92">
        <f t="shared" si="1"/>
        <v>0</v>
      </c>
      <c r="K13" s="45" t="str">
        <f>IF(法人会計!C13=0,"　",法人会計!C13)</f>
        <v>　</v>
      </c>
      <c r="L13" s="45" t="str">
        <f>IF(法人会計!E13=0,"　",法人会計!E13)</f>
        <v>　</v>
      </c>
      <c r="M13" s="45" t="str">
        <f>IF(法人会計!G13=0,"　",法人会計!G13)</f>
        <v>　</v>
      </c>
      <c r="N13" s="45" t="str">
        <f>IF(法人会計!I13=0,"　",法人会計!I13)</f>
        <v>　</v>
      </c>
      <c r="O13" s="45" t="str">
        <f>IF(法人会計!K13=0,"　",法人会計!K13)</f>
        <v>　</v>
      </c>
      <c r="P13" s="108">
        <f t="shared" si="2"/>
        <v>0</v>
      </c>
      <c r="Q13" s="54">
        <f t="shared" si="3"/>
        <v>0</v>
      </c>
    </row>
    <row r="14" spans="1:17" ht="13.5" customHeight="1" x14ac:dyDescent="0.15">
      <c r="A14" s="139"/>
      <c r="B14" s="46" t="str">
        <f>IF(公益事業会計!C14=0,"　",公益事業会計!C14)</f>
        <v>　</v>
      </c>
      <c r="C14" s="46" t="str">
        <f>IF(公益事業会計!E14=0,"　",公益事業会計!E14)</f>
        <v>　</v>
      </c>
      <c r="D14" s="46" t="str">
        <f>IF(公益事業会計!G14=0,"　",公益事業会計!G14)</f>
        <v>　</v>
      </c>
      <c r="E14" s="46" t="str">
        <f>IF(公益事業会計!I14=0,"　",公益事業会計!I14)</f>
        <v>　</v>
      </c>
      <c r="F14" s="46" t="str">
        <f>IF(公益事業会計!K14=0,"　",公益事業会計!K14)</f>
        <v>　</v>
      </c>
      <c r="G14" s="124">
        <f t="shared" si="0"/>
        <v>0</v>
      </c>
      <c r="H14" s="46" t="str">
        <f>IF(収益事業会計!C14=0,"　",収益事業会計!C14)</f>
        <v>　</v>
      </c>
      <c r="I14" s="46" t="str">
        <f>IF(収益事業会計!E14=0,"　",収益事業会計!E14)</f>
        <v>　</v>
      </c>
      <c r="J14" s="132">
        <f t="shared" si="1"/>
        <v>0</v>
      </c>
      <c r="K14" s="46" t="str">
        <f>IF(法人会計!C14=0,"　",法人会計!C14)</f>
        <v>　</v>
      </c>
      <c r="L14" s="46" t="str">
        <f>IF(法人会計!E14=0,"　",法人会計!E14)</f>
        <v>　</v>
      </c>
      <c r="M14" s="46" t="str">
        <f>IF(法人会計!G14=0,"　",法人会計!G14)</f>
        <v>　</v>
      </c>
      <c r="N14" s="46" t="str">
        <f>IF(法人会計!I14=0,"　",法人会計!I14)</f>
        <v>　</v>
      </c>
      <c r="O14" s="46" t="str">
        <f>IF(法人会計!K14=0,"　",法人会計!K14)</f>
        <v>　</v>
      </c>
      <c r="P14" s="112">
        <f t="shared" si="2"/>
        <v>0</v>
      </c>
      <c r="Q14" s="55">
        <f t="shared" si="3"/>
        <v>0</v>
      </c>
    </row>
    <row r="15" spans="1:17" ht="13.5" customHeight="1" x14ac:dyDescent="0.15">
      <c r="A15" s="139" t="s">
        <v>8</v>
      </c>
      <c r="B15" s="44" t="str">
        <f>IF(公益事業会計!C15=0,"　",公益事業会計!C15)</f>
        <v>　</v>
      </c>
      <c r="C15" s="44" t="str">
        <f>IF(公益事業会計!E15=0,"　",公益事業会計!E15)</f>
        <v>　</v>
      </c>
      <c r="D15" s="44" t="str">
        <f>IF(公益事業会計!G15=0,"　",公益事業会計!G15)</f>
        <v>　</v>
      </c>
      <c r="E15" s="44" t="str">
        <f>IF(公益事業会計!I15=0,"　",公益事業会計!I15)</f>
        <v>　</v>
      </c>
      <c r="F15" s="44" t="str">
        <f>IF(公益事業会計!K15=0,"　",公益事業会計!K15)</f>
        <v>　</v>
      </c>
      <c r="G15" s="123">
        <f t="shared" si="0"/>
        <v>0</v>
      </c>
      <c r="H15" s="44" t="str">
        <f>IF(収益事業会計!C15=0,"　",収益事業会計!C15)</f>
        <v>　</v>
      </c>
      <c r="I15" s="44" t="str">
        <f>IF(収益事業会計!E15=0,"　",収益事業会計!E15)</f>
        <v>　</v>
      </c>
      <c r="J15" s="131">
        <f t="shared" si="1"/>
        <v>0</v>
      </c>
      <c r="K15" s="44" t="str">
        <f>IF(法人会計!C15=0,"　",法人会計!C15)</f>
        <v>　</v>
      </c>
      <c r="L15" s="44" t="str">
        <f>IF(法人会計!E15=0,"　",法人会計!E15)</f>
        <v>　</v>
      </c>
      <c r="M15" s="44" t="str">
        <f>IF(法人会計!G15=0,"　",法人会計!G15)</f>
        <v>　</v>
      </c>
      <c r="N15" s="44" t="str">
        <f>IF(法人会計!I15=0,"　",法人会計!I15)</f>
        <v>　</v>
      </c>
      <c r="O15" s="44" t="str">
        <f>IF(法人会計!K15=0,"　",法人会計!K15)</f>
        <v>　</v>
      </c>
      <c r="P15" s="111">
        <f t="shared" si="2"/>
        <v>0</v>
      </c>
      <c r="Q15" s="57">
        <f t="shared" si="3"/>
        <v>0</v>
      </c>
    </row>
    <row r="16" spans="1:17" ht="13.5" customHeight="1" x14ac:dyDescent="0.15">
      <c r="A16" s="139"/>
      <c r="B16" s="45" t="str">
        <f>IF(公益事業会計!C16=0,"　",公益事業会計!C16)</f>
        <v>　</v>
      </c>
      <c r="C16" s="45" t="str">
        <f>IF(公益事業会計!E16=0,"　",公益事業会計!E16)</f>
        <v>　</v>
      </c>
      <c r="D16" s="45" t="str">
        <f>IF(公益事業会計!G16=0,"　",公益事業会計!G16)</f>
        <v>　</v>
      </c>
      <c r="E16" s="45" t="str">
        <f>IF(公益事業会計!I16=0,"　",公益事業会計!I16)</f>
        <v>　</v>
      </c>
      <c r="F16" s="45" t="str">
        <f>IF(公益事業会計!K16=0,"　",公益事業会計!K16)</f>
        <v>　</v>
      </c>
      <c r="G16" s="75">
        <f t="shared" si="0"/>
        <v>0</v>
      </c>
      <c r="H16" s="45" t="str">
        <f>IF(収益事業会計!C16=0,"　",収益事業会計!C16)</f>
        <v>　</v>
      </c>
      <c r="I16" s="45" t="str">
        <f>IF(収益事業会計!E16=0,"　",収益事業会計!E16)</f>
        <v>　</v>
      </c>
      <c r="J16" s="92">
        <f t="shared" si="1"/>
        <v>0</v>
      </c>
      <c r="K16" s="45" t="str">
        <f>IF(法人会計!C16=0,"　",法人会計!C16)</f>
        <v>　</v>
      </c>
      <c r="L16" s="45" t="str">
        <f>IF(法人会計!E16=0,"　",法人会計!E16)</f>
        <v>　</v>
      </c>
      <c r="M16" s="45" t="str">
        <f>IF(法人会計!G16=0,"　",法人会計!G16)</f>
        <v>　</v>
      </c>
      <c r="N16" s="45" t="str">
        <f>IF(法人会計!I16=0,"　",法人会計!I16)</f>
        <v>　</v>
      </c>
      <c r="O16" s="45" t="str">
        <f>IF(法人会計!K16=0,"　",法人会計!K16)</f>
        <v>　</v>
      </c>
      <c r="P16" s="108">
        <f t="shared" si="2"/>
        <v>0</v>
      </c>
      <c r="Q16" s="54">
        <f t="shared" si="3"/>
        <v>0</v>
      </c>
    </row>
    <row r="17" spans="1:17" ht="13.5" customHeight="1" x14ac:dyDescent="0.15">
      <c r="A17" s="139"/>
      <c r="B17" s="45" t="str">
        <f>IF(公益事業会計!C17=0,"　",公益事業会計!C17)</f>
        <v>　</v>
      </c>
      <c r="C17" s="45" t="str">
        <f>IF(公益事業会計!E17=0,"　",公益事業会計!E17)</f>
        <v>　</v>
      </c>
      <c r="D17" s="45" t="str">
        <f>IF(公益事業会計!G17=0,"　",公益事業会計!G17)</f>
        <v>　</v>
      </c>
      <c r="E17" s="45" t="str">
        <f>IF(公益事業会計!I17=0,"　",公益事業会計!I17)</f>
        <v>　</v>
      </c>
      <c r="F17" s="45" t="str">
        <f>IF(公益事業会計!K17=0,"　",公益事業会計!K17)</f>
        <v>　</v>
      </c>
      <c r="G17" s="75">
        <f t="shared" si="0"/>
        <v>0</v>
      </c>
      <c r="H17" s="45" t="str">
        <f>IF(収益事業会計!C17=0,"　",収益事業会計!C17)</f>
        <v>　</v>
      </c>
      <c r="I17" s="45" t="str">
        <f>IF(収益事業会計!E17=0,"　",収益事業会計!E17)</f>
        <v>　</v>
      </c>
      <c r="J17" s="92">
        <f t="shared" si="1"/>
        <v>0</v>
      </c>
      <c r="K17" s="45" t="str">
        <f>IF(法人会計!C17=0,"　",法人会計!C17)</f>
        <v>　</v>
      </c>
      <c r="L17" s="45" t="str">
        <f>IF(法人会計!E17=0,"　",法人会計!E17)</f>
        <v>　</v>
      </c>
      <c r="M17" s="45" t="str">
        <f>IF(法人会計!G17=0,"　",法人会計!G17)</f>
        <v>　</v>
      </c>
      <c r="N17" s="45" t="str">
        <f>IF(法人会計!I17=0,"　",法人会計!I17)</f>
        <v>　</v>
      </c>
      <c r="O17" s="45" t="str">
        <f>IF(法人会計!K17=0,"　",法人会計!K17)</f>
        <v>　</v>
      </c>
      <c r="P17" s="108">
        <f t="shared" si="2"/>
        <v>0</v>
      </c>
      <c r="Q17" s="54">
        <f t="shared" si="3"/>
        <v>0</v>
      </c>
    </row>
    <row r="18" spans="1:17" ht="13.5" customHeight="1" x14ac:dyDescent="0.15">
      <c r="A18" s="139"/>
      <c r="B18" s="46" t="str">
        <f>IF(公益事業会計!C18=0,"　",公益事業会計!C18)</f>
        <v>　</v>
      </c>
      <c r="C18" s="46" t="str">
        <f>IF(公益事業会計!E18=0,"　",公益事業会計!E18)</f>
        <v>　</v>
      </c>
      <c r="D18" s="46" t="str">
        <f>IF(公益事業会計!G18=0,"　",公益事業会計!G18)</f>
        <v>　</v>
      </c>
      <c r="E18" s="46" t="str">
        <f>IF(公益事業会計!I18=0,"　",公益事業会計!I18)</f>
        <v>　</v>
      </c>
      <c r="F18" s="46" t="str">
        <f>IF(公益事業会計!K18=0,"　",公益事業会計!K18)</f>
        <v>　</v>
      </c>
      <c r="G18" s="124">
        <f t="shared" si="0"/>
        <v>0</v>
      </c>
      <c r="H18" s="46" t="str">
        <f>IF(収益事業会計!C18=0,"　",収益事業会計!C18)</f>
        <v>　</v>
      </c>
      <c r="I18" s="46" t="str">
        <f>IF(収益事業会計!E18=0,"　",収益事業会計!E18)</f>
        <v>　</v>
      </c>
      <c r="J18" s="132">
        <f t="shared" si="1"/>
        <v>0</v>
      </c>
      <c r="K18" s="46" t="str">
        <f>IF(法人会計!C18=0,"　",法人会計!C18)</f>
        <v>　</v>
      </c>
      <c r="L18" s="46" t="str">
        <f>IF(法人会計!E18=0,"　",法人会計!E18)</f>
        <v>　</v>
      </c>
      <c r="M18" s="46" t="str">
        <f>IF(法人会計!G18=0,"　",法人会計!G18)</f>
        <v>　</v>
      </c>
      <c r="N18" s="46" t="str">
        <f>IF(法人会計!I18=0,"　",法人会計!I18)</f>
        <v>　</v>
      </c>
      <c r="O18" s="46" t="str">
        <f>IF(法人会計!K18=0,"　",法人会計!K18)</f>
        <v>　</v>
      </c>
      <c r="P18" s="112">
        <f t="shared" si="2"/>
        <v>0</v>
      </c>
      <c r="Q18" s="55">
        <f t="shared" si="3"/>
        <v>0</v>
      </c>
    </row>
    <row r="19" spans="1:17" ht="13.5" customHeight="1" x14ac:dyDescent="0.15">
      <c r="A19" s="139" t="s">
        <v>9</v>
      </c>
      <c r="B19" s="44" t="str">
        <f>IF(公益事業会計!C19=0,"　",公益事業会計!C19)</f>
        <v>　</v>
      </c>
      <c r="C19" s="44" t="str">
        <f>IF(公益事業会計!E19=0,"　",公益事業会計!E19)</f>
        <v>　</v>
      </c>
      <c r="D19" s="44" t="str">
        <f>IF(公益事業会計!G19=0,"　",公益事業会計!G19)</f>
        <v>　</v>
      </c>
      <c r="E19" s="44" t="str">
        <f>IF(公益事業会計!I19=0,"　",公益事業会計!I19)</f>
        <v>　</v>
      </c>
      <c r="F19" s="44" t="str">
        <f>IF(公益事業会計!K19=0,"　",公益事業会計!K19)</f>
        <v>　</v>
      </c>
      <c r="G19" s="123">
        <f t="shared" si="0"/>
        <v>0</v>
      </c>
      <c r="H19" s="44" t="str">
        <f>IF(収益事業会計!C19=0,"　",収益事業会計!C19)</f>
        <v>　</v>
      </c>
      <c r="I19" s="44" t="str">
        <f>IF(収益事業会計!E19=0,"　",収益事業会計!E19)</f>
        <v>　</v>
      </c>
      <c r="J19" s="131">
        <f t="shared" si="1"/>
        <v>0</v>
      </c>
      <c r="K19" s="44" t="str">
        <f>IF(法人会計!C19=0,"　",法人会計!C19)</f>
        <v>　</v>
      </c>
      <c r="L19" s="44" t="str">
        <f>IF(法人会計!E19=0,"　",法人会計!E19)</f>
        <v>　</v>
      </c>
      <c r="M19" s="44" t="str">
        <f>IF(法人会計!G19=0,"　",法人会計!G19)</f>
        <v>　</v>
      </c>
      <c r="N19" s="44" t="str">
        <f>IF(法人会計!I19=0,"　",法人会計!I19)</f>
        <v>　</v>
      </c>
      <c r="O19" s="44" t="str">
        <f>IF(法人会計!K19=0,"　",法人会計!K19)</f>
        <v>　</v>
      </c>
      <c r="P19" s="111">
        <f t="shared" si="2"/>
        <v>0</v>
      </c>
      <c r="Q19" s="57">
        <f t="shared" si="3"/>
        <v>0</v>
      </c>
    </row>
    <row r="20" spans="1:17" ht="13.5" customHeight="1" x14ac:dyDescent="0.15">
      <c r="A20" s="139"/>
      <c r="B20" s="45" t="str">
        <f>IF(公益事業会計!C20=0,"　",公益事業会計!C20)</f>
        <v>　</v>
      </c>
      <c r="C20" s="45" t="str">
        <f>IF(公益事業会計!E20=0,"　",公益事業会計!E20)</f>
        <v>　</v>
      </c>
      <c r="D20" s="45" t="str">
        <f>IF(公益事業会計!G20=0,"　",公益事業会計!G20)</f>
        <v>　</v>
      </c>
      <c r="E20" s="45" t="str">
        <f>IF(公益事業会計!I20=0,"　",公益事業会計!I20)</f>
        <v>　</v>
      </c>
      <c r="F20" s="45" t="str">
        <f>IF(公益事業会計!K20=0,"　",公益事業会計!K20)</f>
        <v>　</v>
      </c>
      <c r="G20" s="75">
        <f t="shared" si="0"/>
        <v>0</v>
      </c>
      <c r="H20" s="45" t="str">
        <f>IF(収益事業会計!C20=0,"　",収益事業会計!C20)</f>
        <v>　</v>
      </c>
      <c r="I20" s="45" t="str">
        <f>IF(収益事業会計!E20=0,"　",収益事業会計!E20)</f>
        <v>　</v>
      </c>
      <c r="J20" s="92">
        <f t="shared" si="1"/>
        <v>0</v>
      </c>
      <c r="K20" s="45" t="str">
        <f>IF(法人会計!C20=0,"　",法人会計!C20)</f>
        <v>　</v>
      </c>
      <c r="L20" s="45" t="str">
        <f>IF(法人会計!E20=0,"　",法人会計!E20)</f>
        <v>　</v>
      </c>
      <c r="M20" s="45" t="str">
        <f>IF(法人会計!G20=0,"　",法人会計!G20)</f>
        <v>　</v>
      </c>
      <c r="N20" s="45" t="str">
        <f>IF(法人会計!I20=0,"　",法人会計!I20)</f>
        <v>　</v>
      </c>
      <c r="O20" s="45" t="str">
        <f>IF(法人会計!K20=0,"　",法人会計!K20)</f>
        <v>　</v>
      </c>
      <c r="P20" s="108">
        <f t="shared" si="2"/>
        <v>0</v>
      </c>
      <c r="Q20" s="54">
        <f t="shared" si="3"/>
        <v>0</v>
      </c>
    </row>
    <row r="21" spans="1:17" ht="13.5" customHeight="1" x14ac:dyDescent="0.15">
      <c r="A21" s="139"/>
      <c r="B21" s="45" t="str">
        <f>IF(公益事業会計!C21=0,"　",公益事業会計!C21)</f>
        <v>　</v>
      </c>
      <c r="C21" s="45" t="str">
        <f>IF(公益事業会計!E21=0,"　",公益事業会計!E21)</f>
        <v>　</v>
      </c>
      <c r="D21" s="45" t="str">
        <f>IF(公益事業会計!G21=0,"　",公益事業会計!G21)</f>
        <v>　</v>
      </c>
      <c r="E21" s="45" t="str">
        <f>IF(公益事業会計!I21=0,"　",公益事業会計!I21)</f>
        <v>　</v>
      </c>
      <c r="F21" s="45" t="str">
        <f>IF(公益事業会計!K21=0,"　",公益事業会計!K21)</f>
        <v>　</v>
      </c>
      <c r="G21" s="75">
        <f t="shared" si="0"/>
        <v>0</v>
      </c>
      <c r="H21" s="45" t="str">
        <f>IF(収益事業会計!C21=0,"　",収益事業会計!C21)</f>
        <v>　</v>
      </c>
      <c r="I21" s="45" t="str">
        <f>IF(収益事業会計!E21=0,"　",収益事業会計!E21)</f>
        <v>　</v>
      </c>
      <c r="J21" s="92">
        <f t="shared" si="1"/>
        <v>0</v>
      </c>
      <c r="K21" s="45" t="str">
        <f>IF(法人会計!C21=0,"　",法人会計!C21)</f>
        <v>　</v>
      </c>
      <c r="L21" s="45" t="str">
        <f>IF(法人会計!E21=0,"　",法人会計!E21)</f>
        <v>　</v>
      </c>
      <c r="M21" s="45" t="str">
        <f>IF(法人会計!G21=0,"　",法人会計!G21)</f>
        <v>　</v>
      </c>
      <c r="N21" s="45" t="str">
        <f>IF(法人会計!I21=0,"　",法人会計!I21)</f>
        <v>　</v>
      </c>
      <c r="O21" s="45" t="str">
        <f>IF(法人会計!K21=0,"　",法人会計!K21)</f>
        <v>　</v>
      </c>
      <c r="P21" s="108">
        <f t="shared" si="2"/>
        <v>0</v>
      </c>
      <c r="Q21" s="54">
        <f t="shared" si="3"/>
        <v>0</v>
      </c>
    </row>
    <row r="22" spans="1:17" ht="13.5" customHeight="1" x14ac:dyDescent="0.15">
      <c r="A22" s="139"/>
      <c r="B22" s="45" t="str">
        <f>IF(公益事業会計!C22=0,"　",公益事業会計!C22)</f>
        <v>　</v>
      </c>
      <c r="C22" s="45" t="str">
        <f>IF(公益事業会計!E22=0,"　",公益事業会計!E22)</f>
        <v>　</v>
      </c>
      <c r="D22" s="45" t="str">
        <f>IF(公益事業会計!G22=0,"　",公益事業会計!G22)</f>
        <v>　</v>
      </c>
      <c r="E22" s="45" t="str">
        <f>IF(公益事業会計!I22=0,"　",公益事業会計!I22)</f>
        <v>　</v>
      </c>
      <c r="F22" s="45" t="str">
        <f>IF(公益事業会計!K22=0,"　",公益事業会計!K22)</f>
        <v>　</v>
      </c>
      <c r="G22" s="75">
        <f t="shared" si="0"/>
        <v>0</v>
      </c>
      <c r="H22" s="45" t="str">
        <f>IF(収益事業会計!C22=0,"　",収益事業会計!C22)</f>
        <v>　</v>
      </c>
      <c r="I22" s="45" t="str">
        <f>IF(収益事業会計!E22=0,"　",収益事業会計!E22)</f>
        <v>　</v>
      </c>
      <c r="J22" s="92">
        <f t="shared" si="1"/>
        <v>0</v>
      </c>
      <c r="K22" s="45" t="str">
        <f>IF(法人会計!C22=0,"　",法人会計!C22)</f>
        <v>　</v>
      </c>
      <c r="L22" s="45" t="str">
        <f>IF(法人会計!E22=0,"　",法人会計!E22)</f>
        <v>　</v>
      </c>
      <c r="M22" s="45" t="str">
        <f>IF(法人会計!G22=0,"　",法人会計!G22)</f>
        <v>　</v>
      </c>
      <c r="N22" s="45" t="str">
        <f>IF(法人会計!I22=0,"　",法人会計!I22)</f>
        <v>　</v>
      </c>
      <c r="O22" s="45" t="str">
        <f>IF(法人会計!K22=0,"　",法人会計!K22)</f>
        <v>　</v>
      </c>
      <c r="P22" s="108">
        <f t="shared" si="2"/>
        <v>0</v>
      </c>
      <c r="Q22" s="54">
        <f t="shared" si="3"/>
        <v>0</v>
      </c>
    </row>
    <row r="23" spans="1:17" ht="13.5" customHeight="1" x14ac:dyDescent="0.15">
      <c r="A23" s="139"/>
      <c r="B23" s="46" t="str">
        <f>IF(公益事業会計!C23=0,"　",公益事業会計!C23)</f>
        <v>　</v>
      </c>
      <c r="C23" s="46" t="str">
        <f>IF(公益事業会計!E23=0,"　",公益事業会計!E23)</f>
        <v>　</v>
      </c>
      <c r="D23" s="46" t="str">
        <f>IF(公益事業会計!G23=0,"　",公益事業会計!G23)</f>
        <v>　</v>
      </c>
      <c r="E23" s="46" t="str">
        <f>IF(公益事業会計!I23=0,"　",公益事業会計!I23)</f>
        <v>　</v>
      </c>
      <c r="F23" s="46" t="str">
        <f>IF(公益事業会計!K23=0,"　",公益事業会計!K23)</f>
        <v>　</v>
      </c>
      <c r="G23" s="124">
        <f t="shared" si="0"/>
        <v>0</v>
      </c>
      <c r="H23" s="46" t="str">
        <f>IF(収益事業会計!C23=0,"　",収益事業会計!C23)</f>
        <v>　</v>
      </c>
      <c r="I23" s="46" t="str">
        <f>IF(収益事業会計!E23=0,"　",収益事業会計!E23)</f>
        <v>　</v>
      </c>
      <c r="J23" s="132">
        <f t="shared" si="1"/>
        <v>0</v>
      </c>
      <c r="K23" s="46" t="str">
        <f>IF(法人会計!C23=0,"　",法人会計!C23)</f>
        <v>　</v>
      </c>
      <c r="L23" s="46" t="str">
        <f>IF(法人会計!E23=0,"　",法人会計!E23)</f>
        <v>　</v>
      </c>
      <c r="M23" s="46" t="str">
        <f>IF(法人会計!G23=0,"　",法人会計!G23)</f>
        <v>　</v>
      </c>
      <c r="N23" s="46" t="str">
        <f>IF(法人会計!I23=0,"　",法人会計!I23)</f>
        <v>　</v>
      </c>
      <c r="O23" s="46" t="str">
        <f>IF(法人会計!K23=0,"　",法人会計!K23)</f>
        <v>　</v>
      </c>
      <c r="P23" s="112">
        <f t="shared" si="2"/>
        <v>0</v>
      </c>
      <c r="Q23" s="55">
        <f t="shared" si="3"/>
        <v>0</v>
      </c>
    </row>
    <row r="24" spans="1:17" ht="13.5" customHeight="1" x14ac:dyDescent="0.15">
      <c r="A24" s="139" t="s">
        <v>10</v>
      </c>
      <c r="B24" s="44" t="str">
        <f>IF(公益事業会計!C24=0,"　",公益事業会計!C24)</f>
        <v>　</v>
      </c>
      <c r="C24" s="44" t="str">
        <f>IF(公益事業会計!E24=0,"　",公益事業会計!E24)</f>
        <v>　</v>
      </c>
      <c r="D24" s="44" t="str">
        <f>IF(公益事業会計!G24=0,"　",公益事業会計!G24)</f>
        <v>　</v>
      </c>
      <c r="E24" s="44" t="str">
        <f>IF(公益事業会計!I24=0,"　",公益事業会計!I24)</f>
        <v>　</v>
      </c>
      <c r="F24" s="44" t="str">
        <f>IF(公益事業会計!K24=0,"　",公益事業会計!K24)</f>
        <v>　</v>
      </c>
      <c r="G24" s="123">
        <f t="shared" si="0"/>
        <v>0</v>
      </c>
      <c r="H24" s="44" t="str">
        <f>IF(収益事業会計!C24=0,"　",収益事業会計!C24)</f>
        <v>　</v>
      </c>
      <c r="I24" s="44" t="str">
        <f>IF(収益事業会計!E24=0,"　",収益事業会計!E24)</f>
        <v>　</v>
      </c>
      <c r="J24" s="131">
        <f t="shared" si="1"/>
        <v>0</v>
      </c>
      <c r="K24" s="44" t="str">
        <f>IF(法人会計!C24=0,"　",法人会計!C24)</f>
        <v>　</v>
      </c>
      <c r="L24" s="44" t="str">
        <f>IF(法人会計!E24=0,"　",法人会計!E24)</f>
        <v>　</v>
      </c>
      <c r="M24" s="44" t="str">
        <f>IF(法人会計!G24=0,"　",法人会計!G24)</f>
        <v>　</v>
      </c>
      <c r="N24" s="44" t="str">
        <f>IF(法人会計!I24=0,"　",法人会計!I24)</f>
        <v>　</v>
      </c>
      <c r="O24" s="44" t="str">
        <f>IF(法人会計!K24=0,"　",法人会計!K24)</f>
        <v>　</v>
      </c>
      <c r="P24" s="111">
        <f t="shared" si="2"/>
        <v>0</v>
      </c>
      <c r="Q24" s="57">
        <f t="shared" si="3"/>
        <v>0</v>
      </c>
    </row>
    <row r="25" spans="1:17" ht="13.5" customHeight="1" x14ac:dyDescent="0.15">
      <c r="A25" s="139"/>
      <c r="B25" s="45" t="str">
        <f>IF(公益事業会計!C25=0,"　",公益事業会計!C25)</f>
        <v>　</v>
      </c>
      <c r="C25" s="45" t="str">
        <f>IF(公益事業会計!E25=0,"　",公益事業会計!E25)</f>
        <v>　</v>
      </c>
      <c r="D25" s="45" t="str">
        <f>IF(公益事業会計!G25=0,"　",公益事業会計!G25)</f>
        <v>　</v>
      </c>
      <c r="E25" s="45" t="str">
        <f>IF(公益事業会計!I25=0,"　",公益事業会計!I25)</f>
        <v>　</v>
      </c>
      <c r="F25" s="45" t="str">
        <f>IF(公益事業会計!K25=0,"　",公益事業会計!K25)</f>
        <v>　</v>
      </c>
      <c r="G25" s="75">
        <f t="shared" si="0"/>
        <v>0</v>
      </c>
      <c r="H25" s="45" t="str">
        <f>IF(収益事業会計!C25=0,"　",収益事業会計!C25)</f>
        <v>　</v>
      </c>
      <c r="I25" s="45" t="str">
        <f>IF(収益事業会計!E25=0,"　",収益事業会計!E25)</f>
        <v>　</v>
      </c>
      <c r="J25" s="92">
        <f t="shared" si="1"/>
        <v>0</v>
      </c>
      <c r="K25" s="45" t="str">
        <f>IF(法人会計!C25=0,"　",法人会計!C25)</f>
        <v>　</v>
      </c>
      <c r="L25" s="45" t="str">
        <f>IF(法人会計!E25=0,"　",法人会計!E25)</f>
        <v>　</v>
      </c>
      <c r="M25" s="45" t="str">
        <f>IF(法人会計!G25=0,"　",法人会計!G25)</f>
        <v>　</v>
      </c>
      <c r="N25" s="45" t="str">
        <f>IF(法人会計!I25=0,"　",法人会計!I25)</f>
        <v>　</v>
      </c>
      <c r="O25" s="45" t="str">
        <f>IF(法人会計!K25=0,"　",法人会計!K25)</f>
        <v>　</v>
      </c>
      <c r="P25" s="108">
        <f t="shared" si="2"/>
        <v>0</v>
      </c>
      <c r="Q25" s="54">
        <f t="shared" si="3"/>
        <v>0</v>
      </c>
    </row>
    <row r="26" spans="1:17" ht="13.5" customHeight="1" x14ac:dyDescent="0.15">
      <c r="A26" s="139"/>
      <c r="B26" s="46" t="str">
        <f>IF(公益事業会計!C26=0,"　",公益事業会計!C26)</f>
        <v>　</v>
      </c>
      <c r="C26" s="46" t="str">
        <f>IF(公益事業会計!E26=0,"　",公益事業会計!E26)</f>
        <v>　</v>
      </c>
      <c r="D26" s="46" t="str">
        <f>IF(公益事業会計!G26=0,"　",公益事業会計!G26)</f>
        <v>　</v>
      </c>
      <c r="E26" s="46" t="str">
        <f>IF(公益事業会計!I26=0,"　",公益事業会計!I26)</f>
        <v>　</v>
      </c>
      <c r="F26" s="46" t="str">
        <f>IF(公益事業会計!K26=0,"　",公益事業会計!K26)</f>
        <v>　</v>
      </c>
      <c r="G26" s="124">
        <f t="shared" si="0"/>
        <v>0</v>
      </c>
      <c r="H26" s="46" t="str">
        <f>IF(収益事業会計!C26=0,"　",収益事業会計!C26)</f>
        <v>　</v>
      </c>
      <c r="I26" s="46" t="str">
        <f>IF(収益事業会計!E26=0,"　",収益事業会計!E26)</f>
        <v>　</v>
      </c>
      <c r="J26" s="132">
        <f t="shared" si="1"/>
        <v>0</v>
      </c>
      <c r="K26" s="46" t="str">
        <f>IF(法人会計!C26=0,"　",法人会計!C26)</f>
        <v>　</v>
      </c>
      <c r="L26" s="46" t="str">
        <f>IF(法人会計!E26=0,"　",法人会計!E26)</f>
        <v>　</v>
      </c>
      <c r="M26" s="46" t="str">
        <f>IF(法人会計!G26=0,"　",法人会計!G26)</f>
        <v>　</v>
      </c>
      <c r="N26" s="46" t="str">
        <f>IF(法人会計!I26=0,"　",法人会計!I26)</f>
        <v>　</v>
      </c>
      <c r="O26" s="46" t="str">
        <f>IF(法人会計!K26=0,"　",法人会計!K26)</f>
        <v>　</v>
      </c>
      <c r="P26" s="112">
        <f t="shared" si="2"/>
        <v>0</v>
      </c>
      <c r="Q26" s="55">
        <f t="shared" si="3"/>
        <v>0</v>
      </c>
    </row>
    <row r="27" spans="1:17" ht="13.5" customHeight="1" x14ac:dyDescent="0.15">
      <c r="A27" s="139" t="s">
        <v>11</v>
      </c>
      <c r="B27" s="44" t="str">
        <f>IF(公益事業会計!C27=0,"　",公益事業会計!C27)</f>
        <v>　</v>
      </c>
      <c r="C27" s="44" t="str">
        <f>IF(公益事業会計!E27=0,"　",公益事業会計!E27)</f>
        <v>　</v>
      </c>
      <c r="D27" s="44" t="str">
        <f>IF(公益事業会計!G27=0,"　",公益事業会計!G27)</f>
        <v>　</v>
      </c>
      <c r="E27" s="44" t="str">
        <f>IF(公益事業会計!I27=0,"　",公益事業会計!I27)</f>
        <v>　</v>
      </c>
      <c r="F27" s="44" t="str">
        <f>IF(公益事業会計!K27=0,"　",公益事業会計!K27)</f>
        <v>　</v>
      </c>
      <c r="G27" s="123">
        <f t="shared" si="0"/>
        <v>0</v>
      </c>
      <c r="H27" s="44" t="str">
        <f>IF(収益事業会計!C27=0,"　",収益事業会計!C27)</f>
        <v>　</v>
      </c>
      <c r="I27" s="44" t="str">
        <f>IF(収益事業会計!E27=0,"　",収益事業会計!E27)</f>
        <v>　</v>
      </c>
      <c r="J27" s="131">
        <f t="shared" si="1"/>
        <v>0</v>
      </c>
      <c r="K27" s="44" t="str">
        <f>IF(法人会計!C27=0,"　",法人会計!C27)</f>
        <v>　</v>
      </c>
      <c r="L27" s="44" t="str">
        <f>IF(法人会計!E27=0,"　",法人会計!E27)</f>
        <v>　</v>
      </c>
      <c r="M27" s="44" t="str">
        <f>IF(法人会計!G27=0,"　",法人会計!G27)</f>
        <v>　</v>
      </c>
      <c r="N27" s="44" t="str">
        <f>IF(法人会計!I27=0,"　",法人会計!I27)</f>
        <v>　</v>
      </c>
      <c r="O27" s="44" t="str">
        <f>IF(法人会計!K27=0,"　",法人会計!K27)</f>
        <v>　</v>
      </c>
      <c r="P27" s="111">
        <f t="shared" si="2"/>
        <v>0</v>
      </c>
      <c r="Q27" s="57">
        <f t="shared" si="3"/>
        <v>0</v>
      </c>
    </row>
    <row r="28" spans="1:17" ht="13.5" customHeight="1" x14ac:dyDescent="0.15">
      <c r="A28" s="139"/>
      <c r="B28" s="45" t="str">
        <f>IF(公益事業会計!C28=0,"　",公益事業会計!C28)</f>
        <v>　</v>
      </c>
      <c r="C28" s="45" t="str">
        <f>IF(公益事業会計!E28=0,"　",公益事業会計!E28)</f>
        <v>　</v>
      </c>
      <c r="D28" s="45" t="str">
        <f>IF(公益事業会計!G28=0,"　",公益事業会計!G28)</f>
        <v>　</v>
      </c>
      <c r="E28" s="45" t="str">
        <f>IF(公益事業会計!I28=0,"　",公益事業会計!I28)</f>
        <v>　</v>
      </c>
      <c r="F28" s="45" t="str">
        <f>IF(公益事業会計!K28=0,"　",公益事業会計!K28)</f>
        <v>　</v>
      </c>
      <c r="G28" s="75">
        <f t="shared" si="0"/>
        <v>0</v>
      </c>
      <c r="H28" s="45" t="str">
        <f>IF(収益事業会計!C28=0,"　",収益事業会計!C28)</f>
        <v>　</v>
      </c>
      <c r="I28" s="45" t="str">
        <f>IF(収益事業会計!E28=0,"　",収益事業会計!E28)</f>
        <v>　</v>
      </c>
      <c r="J28" s="92">
        <f t="shared" si="1"/>
        <v>0</v>
      </c>
      <c r="K28" s="45" t="str">
        <f>IF(法人会計!C28=0,"　",法人会計!C28)</f>
        <v>　</v>
      </c>
      <c r="L28" s="45" t="str">
        <f>IF(法人会計!E28=0,"　",法人会計!E28)</f>
        <v>　</v>
      </c>
      <c r="M28" s="45" t="str">
        <f>IF(法人会計!G28=0,"　",法人会計!G28)</f>
        <v>　</v>
      </c>
      <c r="N28" s="45" t="str">
        <f>IF(法人会計!I28=0,"　",法人会計!I28)</f>
        <v>　</v>
      </c>
      <c r="O28" s="45" t="str">
        <f>IF(法人会計!K28=0,"　",法人会計!K28)</f>
        <v>　</v>
      </c>
      <c r="P28" s="108">
        <f t="shared" si="2"/>
        <v>0</v>
      </c>
      <c r="Q28" s="54">
        <f t="shared" si="3"/>
        <v>0</v>
      </c>
    </row>
    <row r="29" spans="1:17" ht="13.5" customHeight="1" x14ac:dyDescent="0.15">
      <c r="A29" s="139"/>
      <c r="B29" s="45" t="str">
        <f>IF(公益事業会計!C29=0,"　",公益事業会計!C29)</f>
        <v>　</v>
      </c>
      <c r="C29" s="45" t="str">
        <f>IF(公益事業会計!E29=0,"　",公益事業会計!E29)</f>
        <v>　</v>
      </c>
      <c r="D29" s="45" t="str">
        <f>IF(公益事業会計!G29=0,"　",公益事業会計!G29)</f>
        <v>　</v>
      </c>
      <c r="E29" s="45" t="str">
        <f>IF(公益事業会計!I29=0,"　",公益事業会計!I29)</f>
        <v>　</v>
      </c>
      <c r="F29" s="45" t="str">
        <f>IF(公益事業会計!K29=0,"　",公益事業会計!K29)</f>
        <v>　</v>
      </c>
      <c r="G29" s="75">
        <f t="shared" si="0"/>
        <v>0</v>
      </c>
      <c r="H29" s="45" t="str">
        <f>IF(収益事業会計!C29=0,"　",収益事業会計!C29)</f>
        <v>　</v>
      </c>
      <c r="I29" s="45" t="str">
        <f>IF(収益事業会計!E29=0,"　",収益事業会計!E29)</f>
        <v>　</v>
      </c>
      <c r="J29" s="92">
        <f t="shared" si="1"/>
        <v>0</v>
      </c>
      <c r="K29" s="45" t="str">
        <f>IF(法人会計!C29=0,"　",法人会計!C29)</f>
        <v>　</v>
      </c>
      <c r="L29" s="45" t="str">
        <f>IF(法人会計!E29=0,"　",法人会計!E29)</f>
        <v>　</v>
      </c>
      <c r="M29" s="45" t="str">
        <f>IF(法人会計!G29=0,"　",法人会計!G29)</f>
        <v>　</v>
      </c>
      <c r="N29" s="45" t="str">
        <f>IF(法人会計!I29=0,"　",法人会計!I29)</f>
        <v>　</v>
      </c>
      <c r="O29" s="45" t="str">
        <f>IF(法人会計!K29=0,"　",法人会計!K29)</f>
        <v>　</v>
      </c>
      <c r="P29" s="108">
        <f t="shared" si="2"/>
        <v>0</v>
      </c>
      <c r="Q29" s="54">
        <f t="shared" si="3"/>
        <v>0</v>
      </c>
    </row>
    <row r="30" spans="1:17" ht="13.5" customHeight="1" x14ac:dyDescent="0.15">
      <c r="A30" s="139"/>
      <c r="B30" s="46" t="str">
        <f>IF(公益事業会計!C30=0,"　",公益事業会計!C30)</f>
        <v>　</v>
      </c>
      <c r="C30" s="46" t="str">
        <f>IF(公益事業会計!E30=0,"　",公益事業会計!E30)</f>
        <v>　</v>
      </c>
      <c r="D30" s="46" t="str">
        <f>IF(公益事業会計!G30=0,"　",公益事業会計!G30)</f>
        <v>　</v>
      </c>
      <c r="E30" s="46" t="str">
        <f>IF(公益事業会計!I30=0,"　",公益事業会計!I30)</f>
        <v>　</v>
      </c>
      <c r="F30" s="46" t="str">
        <f>IF(公益事業会計!K30=0,"　",公益事業会計!K30)</f>
        <v>　</v>
      </c>
      <c r="G30" s="124">
        <f t="shared" si="0"/>
        <v>0</v>
      </c>
      <c r="H30" s="46" t="str">
        <f>IF(収益事業会計!C30=0,"　",収益事業会計!C30)</f>
        <v>　</v>
      </c>
      <c r="I30" s="46" t="str">
        <f>IF(収益事業会計!E30=0,"　",収益事業会計!E30)</f>
        <v>　</v>
      </c>
      <c r="J30" s="132">
        <f t="shared" si="1"/>
        <v>0</v>
      </c>
      <c r="K30" s="46" t="str">
        <f>IF(法人会計!C30=0,"　",法人会計!C30)</f>
        <v>　</v>
      </c>
      <c r="L30" s="46" t="str">
        <f>IF(法人会計!E30=0,"　",法人会計!E30)</f>
        <v>　</v>
      </c>
      <c r="M30" s="46" t="str">
        <f>IF(法人会計!G30=0,"　",法人会計!G30)</f>
        <v>　</v>
      </c>
      <c r="N30" s="46" t="str">
        <f>IF(法人会計!I30=0,"　",法人会計!I30)</f>
        <v>　</v>
      </c>
      <c r="O30" s="46" t="str">
        <f>IF(法人会計!K30=0,"　",法人会計!K30)</f>
        <v>　</v>
      </c>
      <c r="P30" s="112">
        <f t="shared" si="2"/>
        <v>0</v>
      </c>
      <c r="Q30" s="55">
        <f t="shared" si="3"/>
        <v>0</v>
      </c>
    </row>
    <row r="31" spans="1:17" ht="13.5" customHeight="1" x14ac:dyDescent="0.15">
      <c r="A31" s="66" t="s">
        <v>18</v>
      </c>
      <c r="B31" s="67" t="str">
        <f>IF(公益事業会計!C31=0,"　",公益事業会計!C31)</f>
        <v>　</v>
      </c>
      <c r="C31" s="67" t="str">
        <f>IF(公益事業会計!E31=0,"　",公益事業会計!E31)</f>
        <v>　</v>
      </c>
      <c r="D31" s="67" t="str">
        <f>IF(公益事業会計!G31=0,"　",公益事業会計!G31)</f>
        <v>　</v>
      </c>
      <c r="E31" s="67" t="str">
        <f>IF(公益事業会計!I31=0,"　",公益事業会計!I31)</f>
        <v>　</v>
      </c>
      <c r="F31" s="67" t="str">
        <f>IF(公益事業会計!K31=0,"　",公益事業会計!K31)</f>
        <v>　</v>
      </c>
      <c r="G31" s="74">
        <f t="shared" si="0"/>
        <v>0</v>
      </c>
      <c r="H31" s="67" t="str">
        <f>IF(収益事業会計!C31=0,"　",収益事業会計!C31)</f>
        <v>　</v>
      </c>
      <c r="I31" s="67" t="str">
        <f>IF(収益事業会計!E31=0,"　",収益事業会計!E31)</f>
        <v>　</v>
      </c>
      <c r="J31" s="91">
        <f t="shared" si="1"/>
        <v>0</v>
      </c>
      <c r="K31" s="67" t="str">
        <f>IF(法人会計!C31=0,"　",法人会計!C31)</f>
        <v>　</v>
      </c>
      <c r="L31" s="67" t="str">
        <f>IF(法人会計!E31=0,"　",法人会計!E31)</f>
        <v>　</v>
      </c>
      <c r="M31" s="67" t="str">
        <f>IF(法人会計!G31=0,"　",法人会計!G31)</f>
        <v>　</v>
      </c>
      <c r="N31" s="67" t="str">
        <f>IF(法人会計!I31=0,"　",法人会計!I31)</f>
        <v>　</v>
      </c>
      <c r="O31" s="67" t="str">
        <f>IF(法人会計!K31=0,"　",法人会計!K31)</f>
        <v>　</v>
      </c>
      <c r="P31" s="107">
        <f t="shared" si="2"/>
        <v>0</v>
      </c>
      <c r="Q31" s="47">
        <f t="shared" si="3"/>
        <v>0</v>
      </c>
    </row>
    <row r="32" spans="1:17" ht="13.5" customHeight="1" x14ac:dyDescent="0.15">
      <c r="A32" s="68" t="s">
        <v>24</v>
      </c>
      <c r="B32" s="69" t="str">
        <f>IF(公益事業会計!C32=0,"　",公益事業会計!C32)</f>
        <v>　</v>
      </c>
      <c r="C32" s="69" t="str">
        <f>IF(公益事業会計!E32=0,"　",公益事業会計!E32)</f>
        <v>　</v>
      </c>
      <c r="D32" s="69" t="str">
        <f>IF(公益事業会計!G32=0,"　",公益事業会計!G32)</f>
        <v>　</v>
      </c>
      <c r="E32" s="69" t="str">
        <f>IF(公益事業会計!I32=0,"　",公益事業会計!I32)</f>
        <v>　</v>
      </c>
      <c r="F32" s="69" t="str">
        <f>IF(公益事業会計!K32=0,"　",公益事業会計!K32)</f>
        <v>　</v>
      </c>
      <c r="G32" s="125">
        <f t="shared" si="0"/>
        <v>0</v>
      </c>
      <c r="H32" s="69" t="str">
        <f>IF(収益事業会計!C32=0,"　",収益事業会計!C32)</f>
        <v>　</v>
      </c>
      <c r="I32" s="69" t="str">
        <f>IF(収益事業会計!E32=0,"　",収益事業会計!E32)</f>
        <v>　</v>
      </c>
      <c r="J32" s="133">
        <f t="shared" si="1"/>
        <v>0</v>
      </c>
      <c r="K32" s="69" t="str">
        <f>IF(法人会計!C32=0,"　",法人会計!C32)</f>
        <v>　</v>
      </c>
      <c r="L32" s="69" t="str">
        <f>IF(法人会計!E32=0,"　",法人会計!E32)</f>
        <v>　</v>
      </c>
      <c r="M32" s="69" t="str">
        <f>IF(法人会計!G32=0,"　",法人会計!G32)</f>
        <v>　</v>
      </c>
      <c r="N32" s="69" t="str">
        <f>IF(法人会計!I32=0,"　",法人会計!I32)</f>
        <v>　</v>
      </c>
      <c r="O32" s="69" t="str">
        <f>IF(法人会計!K32=0,"　",法人会計!K32)</f>
        <v>　</v>
      </c>
      <c r="P32" s="113">
        <f t="shared" si="2"/>
        <v>0</v>
      </c>
      <c r="Q32" s="48">
        <f t="shared" si="3"/>
        <v>0</v>
      </c>
    </row>
    <row r="33" spans="1:17" ht="13.5" customHeight="1" x14ac:dyDescent="0.15">
      <c r="A33" s="22" t="s">
        <v>25</v>
      </c>
      <c r="B33" s="45" t="str">
        <f>IF(公益事業会計!C33=0,"　",公益事業会計!C33)</f>
        <v>　</v>
      </c>
      <c r="C33" s="45" t="str">
        <f>IF(公益事業会計!E33=0,"　",公益事業会計!E33)</f>
        <v>　</v>
      </c>
      <c r="D33" s="45" t="str">
        <f>IF(公益事業会計!G33=0,"　",公益事業会計!G33)</f>
        <v>　</v>
      </c>
      <c r="E33" s="45" t="str">
        <f>IF(公益事業会計!I33=0,"　",公益事業会計!I33)</f>
        <v>　</v>
      </c>
      <c r="F33" s="45" t="str">
        <f>IF(公益事業会計!K33=0,"　",公益事業会計!K33)</f>
        <v>　</v>
      </c>
      <c r="G33" s="75">
        <f t="shared" si="0"/>
        <v>0</v>
      </c>
      <c r="H33" s="45" t="str">
        <f>IF(収益事業会計!C33=0,"　",収益事業会計!C33)</f>
        <v>　</v>
      </c>
      <c r="I33" s="45" t="str">
        <f>IF(収益事業会計!E33=0,"　",収益事業会計!E33)</f>
        <v>　</v>
      </c>
      <c r="J33" s="92">
        <f t="shared" si="1"/>
        <v>0</v>
      </c>
      <c r="K33" s="45" t="str">
        <f>IF(法人会計!C33=0,"　",法人会計!C33)</f>
        <v>　</v>
      </c>
      <c r="L33" s="45" t="str">
        <f>IF(法人会計!E33=0,"　",法人会計!E33)</f>
        <v>　</v>
      </c>
      <c r="M33" s="45" t="str">
        <f>IF(法人会計!G33=0,"　",法人会計!G33)</f>
        <v>　</v>
      </c>
      <c r="N33" s="45" t="str">
        <f>IF(法人会計!I33=0,"　",法人会計!I33)</f>
        <v>　</v>
      </c>
      <c r="O33" s="45" t="str">
        <f>IF(法人会計!K33=0,"　",法人会計!K33)</f>
        <v>　</v>
      </c>
      <c r="P33" s="108">
        <f t="shared" si="2"/>
        <v>0</v>
      </c>
      <c r="Q33" s="54">
        <f t="shared" si="3"/>
        <v>0</v>
      </c>
    </row>
    <row r="34" spans="1:17" ht="13.5" customHeight="1" x14ac:dyDescent="0.15">
      <c r="A34" s="19" t="s">
        <v>23</v>
      </c>
      <c r="B34" s="49" t="str">
        <f>IF(公益事業会計!C34=0,"　",公益事業会計!C34)</f>
        <v>　</v>
      </c>
      <c r="C34" s="49" t="str">
        <f>IF(公益事業会計!E34=0,"　",公益事業会計!E34)</f>
        <v>　</v>
      </c>
      <c r="D34" s="49" t="str">
        <f>IF(公益事業会計!G34=0,"　",公益事業会計!G34)</f>
        <v>　</v>
      </c>
      <c r="E34" s="49" t="str">
        <f>IF(公益事業会計!I34=0,"　",公益事業会計!I34)</f>
        <v>　</v>
      </c>
      <c r="F34" s="49" t="str">
        <f>IF(公益事業会計!K34=0,"　",公益事業会計!K34)</f>
        <v>　</v>
      </c>
      <c r="G34" s="126">
        <f t="shared" si="0"/>
        <v>0</v>
      </c>
      <c r="H34" s="49" t="str">
        <f>IF(収益事業会計!C34=0,"　",収益事業会計!C34)</f>
        <v>　</v>
      </c>
      <c r="I34" s="49" t="str">
        <f>IF(収益事業会計!E34=0,"　",収益事業会計!E34)</f>
        <v>　</v>
      </c>
      <c r="J34" s="134">
        <f t="shared" si="1"/>
        <v>0</v>
      </c>
      <c r="K34" s="49" t="str">
        <f>IF(法人会計!C34=0,"　",法人会計!C34)</f>
        <v>　</v>
      </c>
      <c r="L34" s="49" t="str">
        <f>IF(法人会計!E34=0,"　",法人会計!E34)</f>
        <v>　</v>
      </c>
      <c r="M34" s="49" t="str">
        <f>IF(法人会計!G34=0,"　",法人会計!G34)</f>
        <v>　</v>
      </c>
      <c r="N34" s="49" t="str">
        <f>IF(法人会計!I34=0,"　",法人会計!I34)</f>
        <v>　</v>
      </c>
      <c r="O34" s="49" t="str">
        <f>IF(法人会計!K34=0,"　",法人会計!K34)</f>
        <v>　</v>
      </c>
      <c r="P34" s="109">
        <f t="shared" si="2"/>
        <v>0</v>
      </c>
      <c r="Q34" s="58">
        <f t="shared" si="3"/>
        <v>0</v>
      </c>
    </row>
    <row r="35" spans="1:17" ht="13.5" customHeight="1" x14ac:dyDescent="0.15">
      <c r="A35" s="139" t="s">
        <v>12</v>
      </c>
      <c r="B35" s="44" t="str">
        <f>IF(公益事業会計!C35=0,"　",公益事業会計!C35)</f>
        <v>　</v>
      </c>
      <c r="C35" s="44" t="str">
        <f>IF(公益事業会計!E35=0,"　",公益事業会計!E35)</f>
        <v>　</v>
      </c>
      <c r="D35" s="44" t="str">
        <f>IF(公益事業会計!G35=0,"　",公益事業会計!G35)</f>
        <v>　</v>
      </c>
      <c r="E35" s="44" t="str">
        <f>IF(公益事業会計!I35=0,"　",公益事業会計!I35)</f>
        <v>　</v>
      </c>
      <c r="F35" s="44" t="str">
        <f>IF(公益事業会計!K35=0,"　",公益事業会計!K35)</f>
        <v>　</v>
      </c>
      <c r="G35" s="123">
        <f t="shared" si="0"/>
        <v>0</v>
      </c>
      <c r="H35" s="44" t="str">
        <f>IF(収益事業会計!C35=0,"　",収益事業会計!C35)</f>
        <v>　</v>
      </c>
      <c r="I35" s="44" t="str">
        <f>IF(収益事業会計!E35=0,"　",収益事業会計!E35)</f>
        <v>　</v>
      </c>
      <c r="J35" s="131">
        <f t="shared" si="1"/>
        <v>0</v>
      </c>
      <c r="K35" s="44" t="str">
        <f>IF(法人会計!C35=0,"　",法人会計!C35)</f>
        <v>　</v>
      </c>
      <c r="L35" s="44" t="str">
        <f>IF(法人会計!E35=0,"　",法人会計!E35)</f>
        <v>　</v>
      </c>
      <c r="M35" s="44" t="str">
        <f>IF(法人会計!G35=0,"　",法人会計!G35)</f>
        <v>　</v>
      </c>
      <c r="N35" s="44" t="str">
        <f>IF(法人会計!I35=0,"　",法人会計!I35)</f>
        <v>　</v>
      </c>
      <c r="O35" s="44" t="str">
        <f>IF(法人会計!K35=0,"　",法人会計!K35)</f>
        <v>　</v>
      </c>
      <c r="P35" s="111">
        <f t="shared" si="2"/>
        <v>0</v>
      </c>
      <c r="Q35" s="57">
        <f t="shared" si="3"/>
        <v>0</v>
      </c>
    </row>
    <row r="36" spans="1:17" ht="13.5" customHeight="1" x14ac:dyDescent="0.15">
      <c r="A36" s="139"/>
      <c r="B36" s="45" t="str">
        <f>IF(公益事業会計!C36=0,"　",公益事業会計!C36)</f>
        <v>　</v>
      </c>
      <c r="C36" s="45" t="str">
        <f>IF(公益事業会計!E36=0,"　",公益事業会計!E36)</f>
        <v>　</v>
      </c>
      <c r="D36" s="45" t="str">
        <f>IF(公益事業会計!G36=0,"　",公益事業会計!G36)</f>
        <v>　</v>
      </c>
      <c r="E36" s="45" t="str">
        <f>IF(公益事業会計!I36=0,"　",公益事業会計!I36)</f>
        <v>　</v>
      </c>
      <c r="F36" s="45" t="str">
        <f>IF(公益事業会計!K36=0,"　",公益事業会計!K36)</f>
        <v>　</v>
      </c>
      <c r="G36" s="75">
        <f t="shared" si="0"/>
        <v>0</v>
      </c>
      <c r="H36" s="45" t="str">
        <f>IF(収益事業会計!C36=0,"　",収益事業会計!C36)</f>
        <v>　</v>
      </c>
      <c r="I36" s="45" t="str">
        <f>IF(収益事業会計!E36=0,"　",収益事業会計!E36)</f>
        <v>　</v>
      </c>
      <c r="J36" s="92">
        <f t="shared" si="1"/>
        <v>0</v>
      </c>
      <c r="K36" s="45" t="str">
        <f>IF(法人会計!C36=0,"　",法人会計!C36)</f>
        <v>　</v>
      </c>
      <c r="L36" s="45" t="str">
        <f>IF(法人会計!E36=0,"　",法人会計!E36)</f>
        <v>　</v>
      </c>
      <c r="M36" s="45" t="str">
        <f>IF(法人会計!G36=0,"　",法人会計!G36)</f>
        <v>　</v>
      </c>
      <c r="N36" s="45" t="str">
        <f>IF(法人会計!I36=0,"　",法人会計!I36)</f>
        <v>　</v>
      </c>
      <c r="O36" s="45" t="str">
        <f>IF(法人会計!K36=0,"　",法人会計!K36)</f>
        <v>　</v>
      </c>
      <c r="P36" s="108">
        <f t="shared" si="2"/>
        <v>0</v>
      </c>
      <c r="Q36" s="54">
        <f t="shared" si="3"/>
        <v>0</v>
      </c>
    </row>
    <row r="37" spans="1:17" ht="13.5" customHeight="1" x14ac:dyDescent="0.15">
      <c r="A37" s="139"/>
      <c r="B37" s="45" t="str">
        <f>IF(公益事業会計!C37=0,"　",公益事業会計!C37)</f>
        <v>　</v>
      </c>
      <c r="C37" s="45" t="str">
        <f>IF(公益事業会計!E37=0,"　",公益事業会計!E37)</f>
        <v>　</v>
      </c>
      <c r="D37" s="45" t="str">
        <f>IF(公益事業会計!G37=0,"　",公益事業会計!G37)</f>
        <v>　</v>
      </c>
      <c r="E37" s="45" t="str">
        <f>IF(公益事業会計!I37=0,"　",公益事業会計!I37)</f>
        <v>　</v>
      </c>
      <c r="F37" s="45" t="str">
        <f>IF(公益事業会計!K37=0,"　",公益事業会計!K37)</f>
        <v>　</v>
      </c>
      <c r="G37" s="75">
        <f t="shared" si="0"/>
        <v>0</v>
      </c>
      <c r="H37" s="45" t="str">
        <f>IF(収益事業会計!C37=0,"　",収益事業会計!C37)</f>
        <v>　</v>
      </c>
      <c r="I37" s="45" t="str">
        <f>IF(収益事業会計!E37=0,"　",収益事業会計!E37)</f>
        <v>　</v>
      </c>
      <c r="J37" s="92">
        <f t="shared" si="1"/>
        <v>0</v>
      </c>
      <c r="K37" s="45" t="str">
        <f>IF(法人会計!C37=0,"　",法人会計!C37)</f>
        <v>　</v>
      </c>
      <c r="L37" s="45" t="str">
        <f>IF(法人会計!E37=0,"　",法人会計!E37)</f>
        <v>　</v>
      </c>
      <c r="M37" s="45" t="str">
        <f>IF(法人会計!G37=0,"　",法人会計!G37)</f>
        <v>　</v>
      </c>
      <c r="N37" s="45" t="str">
        <f>IF(法人会計!I37=0,"　",法人会計!I37)</f>
        <v>　</v>
      </c>
      <c r="O37" s="45" t="str">
        <f>IF(法人会計!K37=0,"　",法人会計!K37)</f>
        <v>　</v>
      </c>
      <c r="P37" s="108">
        <f t="shared" si="2"/>
        <v>0</v>
      </c>
      <c r="Q37" s="54">
        <f t="shared" si="3"/>
        <v>0</v>
      </c>
    </row>
    <row r="38" spans="1:17" ht="13.5" customHeight="1" x14ac:dyDescent="0.15">
      <c r="A38" s="139"/>
      <c r="B38" s="45" t="str">
        <f>IF(公益事業会計!C38=0,"　",公益事業会計!C38)</f>
        <v>　</v>
      </c>
      <c r="C38" s="45" t="str">
        <f>IF(公益事業会計!E38=0,"　",公益事業会計!E38)</f>
        <v>　</v>
      </c>
      <c r="D38" s="45" t="str">
        <f>IF(公益事業会計!G38=0,"　",公益事業会計!G38)</f>
        <v>　</v>
      </c>
      <c r="E38" s="45" t="str">
        <f>IF(公益事業会計!I38=0,"　",公益事業会計!I38)</f>
        <v>　</v>
      </c>
      <c r="F38" s="45" t="str">
        <f>IF(公益事業会計!K38=0,"　",公益事業会計!K38)</f>
        <v>　</v>
      </c>
      <c r="G38" s="75">
        <f t="shared" si="0"/>
        <v>0</v>
      </c>
      <c r="H38" s="45" t="str">
        <f>IF(収益事業会計!C38=0,"　",収益事業会計!C38)</f>
        <v>　</v>
      </c>
      <c r="I38" s="45" t="str">
        <f>IF(収益事業会計!E38=0,"　",収益事業会計!E38)</f>
        <v>　</v>
      </c>
      <c r="J38" s="92">
        <f t="shared" si="1"/>
        <v>0</v>
      </c>
      <c r="K38" s="45" t="str">
        <f>IF(法人会計!C38=0,"　",法人会計!C38)</f>
        <v>　</v>
      </c>
      <c r="L38" s="45" t="str">
        <f>IF(法人会計!E38=0,"　",法人会計!E38)</f>
        <v>　</v>
      </c>
      <c r="M38" s="45" t="str">
        <f>IF(法人会計!G38=0,"　",法人会計!G38)</f>
        <v>　</v>
      </c>
      <c r="N38" s="45" t="str">
        <f>IF(法人会計!I38=0,"　",法人会計!I38)</f>
        <v>　</v>
      </c>
      <c r="O38" s="45" t="str">
        <f>IF(法人会計!K38=0,"　",法人会計!K38)</f>
        <v>　</v>
      </c>
      <c r="P38" s="108">
        <f t="shared" si="2"/>
        <v>0</v>
      </c>
      <c r="Q38" s="54">
        <f t="shared" si="3"/>
        <v>0</v>
      </c>
    </row>
    <row r="39" spans="1:17" ht="13.5" customHeight="1" x14ac:dyDescent="0.15">
      <c r="A39" s="139"/>
      <c r="B39" s="46" t="str">
        <f>IF(公益事業会計!C39=0,"　",公益事業会計!C39)</f>
        <v>　</v>
      </c>
      <c r="C39" s="46" t="str">
        <f>IF(公益事業会計!E39=0,"　",公益事業会計!E39)</f>
        <v>　</v>
      </c>
      <c r="D39" s="46" t="str">
        <f>IF(公益事業会計!G39=0,"　",公益事業会計!G39)</f>
        <v>　</v>
      </c>
      <c r="E39" s="46" t="str">
        <f>IF(公益事業会計!I39=0,"　",公益事業会計!I39)</f>
        <v>　</v>
      </c>
      <c r="F39" s="46" t="str">
        <f>IF(公益事業会計!K39=0,"　",公益事業会計!K39)</f>
        <v>　</v>
      </c>
      <c r="G39" s="124">
        <f t="shared" si="0"/>
        <v>0</v>
      </c>
      <c r="H39" s="46" t="str">
        <f>IF(収益事業会計!C39=0,"　",収益事業会計!C39)</f>
        <v>　</v>
      </c>
      <c r="I39" s="46" t="str">
        <f>IF(収益事業会計!E39=0,"　",収益事業会計!E39)</f>
        <v>　</v>
      </c>
      <c r="J39" s="132">
        <f t="shared" si="1"/>
        <v>0</v>
      </c>
      <c r="K39" s="46" t="str">
        <f>IF(法人会計!C39=0,"　",法人会計!C39)</f>
        <v>　</v>
      </c>
      <c r="L39" s="46" t="str">
        <f>IF(法人会計!E39=0,"　",法人会計!E39)</f>
        <v>　</v>
      </c>
      <c r="M39" s="46" t="str">
        <f>IF(法人会計!G39=0,"　",法人会計!G39)</f>
        <v>　</v>
      </c>
      <c r="N39" s="46" t="str">
        <f>IF(法人会計!I39=0,"　",法人会計!I39)</f>
        <v>　</v>
      </c>
      <c r="O39" s="46" t="str">
        <f>IF(法人会計!K39=0,"　",法人会計!K39)</f>
        <v>　</v>
      </c>
      <c r="P39" s="112">
        <f t="shared" si="2"/>
        <v>0</v>
      </c>
      <c r="Q39" s="59">
        <f t="shared" si="3"/>
        <v>0</v>
      </c>
    </row>
    <row r="40" spans="1:17" ht="18" customHeight="1" x14ac:dyDescent="0.15">
      <c r="A40" s="36" t="s">
        <v>20</v>
      </c>
      <c r="B40" s="87">
        <f>SUM(B6:B39)</f>
        <v>0</v>
      </c>
      <c r="C40" s="87">
        <f t="shared" ref="C40:Q40" si="4">SUM(C6:C39)</f>
        <v>0</v>
      </c>
      <c r="D40" s="87">
        <f t="shared" si="4"/>
        <v>0</v>
      </c>
      <c r="E40" s="87">
        <f t="shared" si="4"/>
        <v>0</v>
      </c>
      <c r="F40" s="87">
        <f t="shared" si="4"/>
        <v>0</v>
      </c>
      <c r="G40" s="87">
        <f t="shared" si="4"/>
        <v>0</v>
      </c>
      <c r="H40" s="135">
        <f t="shared" si="4"/>
        <v>0</v>
      </c>
      <c r="I40" s="135">
        <f t="shared" si="4"/>
        <v>0</v>
      </c>
      <c r="J40" s="135">
        <f t="shared" si="4"/>
        <v>0</v>
      </c>
      <c r="K40" s="138">
        <f t="shared" si="4"/>
        <v>0</v>
      </c>
      <c r="L40" s="138">
        <f t="shared" si="4"/>
        <v>0</v>
      </c>
      <c r="M40" s="138">
        <f t="shared" si="4"/>
        <v>0</v>
      </c>
      <c r="N40" s="138">
        <f t="shared" si="4"/>
        <v>0</v>
      </c>
      <c r="O40" s="138">
        <f t="shared" si="4"/>
        <v>0</v>
      </c>
      <c r="P40" s="138">
        <f t="shared" si="4"/>
        <v>0</v>
      </c>
      <c r="Q40" s="60">
        <f t="shared" si="4"/>
        <v>0</v>
      </c>
    </row>
    <row r="41" spans="1:17" ht="13.5" customHeight="1" x14ac:dyDescent="0.15">
      <c r="B41" s="2"/>
      <c r="C41" s="2"/>
      <c r="D41" s="2"/>
      <c r="E41" s="3"/>
      <c r="F41" s="2"/>
      <c r="G41" s="2"/>
      <c r="H41" s="3"/>
      <c r="I41" s="3"/>
      <c r="J41" s="3"/>
      <c r="K41" s="2"/>
      <c r="L41" s="3"/>
      <c r="M41" s="2"/>
      <c r="N41" s="3"/>
      <c r="O41" s="3"/>
      <c r="P41" s="3"/>
    </row>
    <row r="42" spans="1:17" ht="13.5" customHeight="1" x14ac:dyDescent="0.15">
      <c r="B42" s="2"/>
      <c r="C42" s="2"/>
      <c r="D42" s="2"/>
      <c r="E42" s="3"/>
      <c r="F42" s="2"/>
      <c r="G42" s="2"/>
      <c r="H42" s="3"/>
      <c r="I42" s="3"/>
      <c r="J42" s="3"/>
      <c r="K42" s="2"/>
      <c r="L42" s="2"/>
      <c r="M42" s="2"/>
      <c r="N42" s="3"/>
      <c r="O42" s="3"/>
      <c r="P42" s="3"/>
    </row>
    <row r="43" spans="1:17" ht="13.5" customHeight="1" x14ac:dyDescent="0.15">
      <c r="E43" s="4"/>
      <c r="H43" s="4"/>
      <c r="I43" s="4"/>
      <c r="J43" s="4"/>
      <c r="N43" s="4"/>
      <c r="O43" s="4"/>
      <c r="P43" s="4"/>
    </row>
    <row r="44" spans="1:17" ht="13.5" customHeight="1" x14ac:dyDescent="0.15">
      <c r="H44" s="4"/>
      <c r="I44" s="4"/>
      <c r="J44" s="4"/>
      <c r="N44" s="4"/>
      <c r="O44" s="4"/>
      <c r="P44" s="4"/>
    </row>
    <row r="45" spans="1:17" ht="13.5" customHeight="1" x14ac:dyDescent="0.15">
      <c r="H45" s="4"/>
      <c r="I45" s="4"/>
      <c r="J45" s="4"/>
      <c r="N45" s="4"/>
      <c r="O45" s="4"/>
      <c r="P45" s="4"/>
    </row>
    <row r="46" spans="1:17" ht="13.5" customHeight="1" x14ac:dyDescent="0.15">
      <c r="H46" s="4"/>
      <c r="I46" s="4"/>
      <c r="J46" s="4"/>
      <c r="N46" s="4"/>
      <c r="O46" s="4"/>
      <c r="P46" s="4"/>
    </row>
    <row r="47" spans="1:17" ht="12" customHeight="1" x14ac:dyDescent="0.15">
      <c r="N47" s="4"/>
      <c r="O47" s="4"/>
      <c r="P47" s="4"/>
    </row>
    <row r="48" spans="1:17" ht="12" customHeight="1" x14ac:dyDescent="0.15">
      <c r="N48" s="4"/>
      <c r="O48" s="4"/>
      <c r="P48" s="4"/>
    </row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</sheetData>
  <sheetProtection algorithmName="SHA-512" hashValue="VAaGAUwnqEsobJvUUc3lHG07VeZZmpxKnXxSrgEmB6m+2M5Lk+3v9BLv7D7H7DVnYl0hX+87Mim2f/XLyBkK9Q==" saltValue="5/FnvU+zEFEa0z+VedJmhA==" spinCount="100000" sheet="1" objects="1" scenarios="1"/>
  <mergeCells count="17">
    <mergeCell ref="A1:Q1"/>
    <mergeCell ref="A3:A5"/>
    <mergeCell ref="Q3:Q5"/>
    <mergeCell ref="B4:F4"/>
    <mergeCell ref="A10:A14"/>
    <mergeCell ref="K4:O4"/>
    <mergeCell ref="G4:G5"/>
    <mergeCell ref="H4:I4"/>
    <mergeCell ref="J4:J5"/>
    <mergeCell ref="B3:P3"/>
    <mergeCell ref="P4:P5"/>
    <mergeCell ref="A24:A26"/>
    <mergeCell ref="B2:P2"/>
    <mergeCell ref="A27:A30"/>
    <mergeCell ref="A35:A39"/>
    <mergeCell ref="A15:A18"/>
    <mergeCell ref="A19:A23"/>
  </mergeCells>
  <phoneticPr fontId="1"/>
  <pageMargins left="0.59055118110236227" right="0.59055118110236227" top="0.59055118110236227" bottom="0.59055118110236227" header="0.31496062992125984" footer="0.31496062992125984"/>
  <pageSetup paperSize="9" orientation="landscape" r:id="rId1"/>
  <headerFooter>
    <oddHeader>&amp;R様式３</oddHeader>
    <oddFooter>&amp;C&amp;"ＭＳ 明朝,標準"２８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公益事業会計</vt:lpstr>
      <vt:lpstr>収益事業会計</vt:lpstr>
      <vt:lpstr>法人会計</vt:lpstr>
      <vt:lpstr>全合計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saitoh</dc:creator>
  <cp:lastModifiedBy>齋藤</cp:lastModifiedBy>
  <cp:lastPrinted>2023-06-30T05:51:11Z</cp:lastPrinted>
  <dcterms:created xsi:type="dcterms:W3CDTF">2020-10-06T04:30:45Z</dcterms:created>
  <dcterms:modified xsi:type="dcterms:W3CDTF">2025-07-01T07:53:28Z</dcterms:modified>
</cp:coreProperties>
</file>